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24.01.-28.01.202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I39" i="1"/>
  <c r="H39" i="1"/>
  <c r="G39" i="1"/>
  <c r="F39" i="1"/>
  <c r="I22" i="1"/>
  <c r="H22" i="1"/>
  <c r="G22" i="1"/>
  <c r="F22" i="1"/>
  <c r="I13" i="1"/>
  <c r="H13" i="1"/>
  <c r="G13" i="1"/>
  <c r="F13" i="1"/>
</calcChain>
</file>

<file path=xl/sharedStrings.xml><?xml version="1.0" encoding="utf-8"?>
<sst xmlns="http://schemas.openxmlformats.org/spreadsheetml/2006/main" count="65" uniqueCount="55">
  <si>
    <t>Apstiprinu:</t>
  </si>
  <si>
    <t>Launags</t>
  </si>
  <si>
    <t>Datums: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</si>
  <si>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</si>
  <si>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</si>
  <si>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</si>
  <si>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</si>
  <si>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</si>
  <si>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</si>
  <si>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</si>
  <si>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</si>
  <si>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</si>
  <si>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</si>
  <si>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</si>
  <si>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</si>
  <si>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</si>
  <si>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</si>
  <si>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</si>
  <si>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L11.1</t>
  </si>
  <si>
    <t>200/5</t>
  </si>
  <si>
    <t>Augļu tēja ar cukuru</t>
  </si>
  <si>
    <t>4/0</t>
  </si>
  <si>
    <t>X1</t>
  </si>
  <si>
    <t>Baltmaize</t>
  </si>
  <si>
    <t>2.diena</t>
  </si>
  <si>
    <t>5.1L</t>
  </si>
  <si>
    <t>Piena zupa ar nūdelēm</t>
  </si>
  <si>
    <t>Br1</t>
  </si>
  <si>
    <t>Baltmaize ar ievārījumu</t>
  </si>
  <si>
    <t>0 1</t>
  </si>
  <si>
    <t>20/ 2 0</t>
  </si>
  <si>
    <t>8/0</t>
  </si>
  <si>
    <t>des</t>
  </si>
  <si>
    <t>Piparmētru tēja a rcuk</t>
  </si>
  <si>
    <t>tēja ar cukuru</t>
  </si>
  <si>
    <t>5/0</t>
  </si>
  <si>
    <t>3.diena</t>
  </si>
  <si>
    <t>49.1B</t>
  </si>
  <si>
    <t>Vārīta ola</t>
  </si>
  <si>
    <t>0/0.01</t>
  </si>
  <si>
    <t>1.3.7</t>
  </si>
  <si>
    <t>14.3B</t>
  </si>
  <si>
    <t>Kakao ar pienu</t>
  </si>
  <si>
    <t>2 0 0</t>
  </si>
  <si>
    <t>4.diena</t>
  </si>
  <si>
    <t>L35.1</t>
  </si>
  <si>
    <t>Smalkmaizīte</t>
  </si>
  <si>
    <t>5.diena</t>
  </si>
  <si>
    <t>L16.1</t>
  </si>
  <si>
    <t>Rīsu biezputra ar sviestu</t>
  </si>
  <si>
    <t>Liepziedu tēja ar cukuru</t>
  </si>
  <si>
    <t>Rīgas Pļavnieku pamatskola</t>
  </si>
  <si>
    <t>24.01.-28.01.2022.</t>
  </si>
  <si>
    <t>Recept.</t>
  </si>
  <si>
    <t>Auzu pārslas biezputra ar ievāríjumu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</si>
</sst>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31" applyNumberFormat="0" applyAlignment="0" applyProtection="0"/>
    <xf numFmtId="0" fontId="7" fillId="11" borderId="3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3" applyNumberFormat="0" applyFill="0" applyAlignment="0" applyProtection="0"/>
    <xf numFmtId="0" fontId="11" fillId="0" borderId="34" applyNumberFormat="0" applyFill="0" applyAlignment="0" applyProtection="0"/>
    <xf numFmtId="0" fontId="12" fillId="0" borderId="3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31" applyNumberFormat="0" applyAlignment="0" applyProtection="0"/>
    <xf numFmtId="0" fontId="14" fillId="0" borderId="37" applyNumberFormat="0" applyFill="0" applyAlignment="0" applyProtection="0"/>
    <xf numFmtId="0" fontId="15" fillId="17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3" fillId="10" borderId="38" applyNumberFormat="0" applyFont="0" applyAlignment="0" applyProtection="0"/>
    <xf numFmtId="0" fontId="17" fillId="16" borderId="36" applyNumberFormat="0" applyAlignment="0" applyProtection="0"/>
    <xf numFmtId="0" fontId="18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right"/>
    </xf>
    <xf numFmtId="0" fontId="22" fillId="0" borderId="1" xfId="0" applyFont="1" applyBorder="1" applyAlignment="1">
      <alignment horizontal="center"/>
    </xf>
    <xf numFmtId="0" fontId="23" fillId="0" borderId="2" xfId="0" applyFont="1" applyBorder="1"/>
    <xf numFmtId="0" fontId="23" fillId="0" borderId="3" xfId="0" applyFont="1" applyBorder="1"/>
    <xf numFmtId="0" fontId="23" fillId="0" borderId="1" xfId="0" applyFont="1" applyBorder="1"/>
    <xf numFmtId="0" fontId="22" fillId="0" borderId="1" xfId="0" applyFont="1" applyBorder="1"/>
    <xf numFmtId="0" fontId="23" fillId="0" borderId="4" xfId="0" applyFont="1" applyBorder="1"/>
    <xf numFmtId="0" fontId="23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/>
    <xf numFmtId="0" fontId="23" fillId="0" borderId="0" xfId="0" applyFont="1" applyBorder="1"/>
    <xf numFmtId="0" fontId="23" fillId="0" borderId="8" xfId="0" applyFont="1" applyBorder="1"/>
    <xf numFmtId="0" fontId="23" fillId="0" borderId="6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5" xfId="0" applyFont="1" applyBorder="1"/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3" fillId="0" borderId="13" xfId="0" applyFont="1" applyBorder="1"/>
    <xf numFmtId="0" fontId="21" fillId="0" borderId="5" xfId="0" applyFont="1" applyBorder="1"/>
    <xf numFmtId="0" fontId="21" fillId="0" borderId="10" xfId="0" applyFont="1" applyBorder="1"/>
    <xf numFmtId="0" fontId="21" fillId="0" borderId="9" xfId="0" applyFont="1" applyBorder="1"/>
    <xf numFmtId="0" fontId="21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4" xfId="1" applyFont="1" applyFill="1" applyBorder="1"/>
    <xf numFmtId="0" fontId="22" fillId="0" borderId="15" xfId="1" applyFont="1" applyBorder="1"/>
    <xf numFmtId="0" fontId="22" fillId="0" borderId="16" xfId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8" xfId="1" applyFont="1" applyBorder="1"/>
    <xf numFmtId="0" fontId="22" fillId="0" borderId="21" xfId="1" applyFont="1" applyBorder="1"/>
    <xf numFmtId="0" fontId="22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3" xfId="1" applyFont="1" applyBorder="1"/>
    <xf numFmtId="0" fontId="22" fillId="0" borderId="19" xfId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22" xfId="1" applyFont="1" applyBorder="1"/>
    <xf numFmtId="0" fontId="22" fillId="0" borderId="19" xfId="1" applyFont="1" applyBorder="1"/>
    <xf numFmtId="0" fontId="22" fillId="0" borderId="20" xfId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24" xfId="1" applyFont="1" applyBorder="1"/>
    <xf numFmtId="0" fontId="22" fillId="0" borderId="25" xfId="1" applyFont="1" applyBorder="1"/>
    <xf numFmtId="0" fontId="22" fillId="0" borderId="26" xfId="1" applyFont="1" applyBorder="1"/>
    <xf numFmtId="0" fontId="22" fillId="0" borderId="6" xfId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1" applyFont="1" applyBorder="1"/>
    <xf numFmtId="0" fontId="22" fillId="0" borderId="30" xfId="1" applyFont="1" applyBorder="1"/>
    <xf numFmtId="0" fontId="25" fillId="0" borderId="6" xfId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2" xfId="1" applyFont="1" applyBorder="1"/>
    <xf numFmtId="0" fontId="22" fillId="0" borderId="4" xfId="1" applyFont="1" applyBorder="1"/>
    <xf numFmtId="0" fontId="22" fillId="0" borderId="1" xfId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/>
    <xf numFmtId="0" fontId="22" fillId="0" borderId="17" xfId="1" applyFont="1" applyBorder="1" applyAlignment="1">
      <alignment horizontal="center"/>
    </xf>
    <xf numFmtId="16" fontId="22" fillId="0" borderId="16" xfId="1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7" xfId="1" applyFont="1" applyBorder="1"/>
    <xf numFmtId="0" fontId="22" fillId="0" borderId="0" xfId="1" applyFont="1" applyBorder="1"/>
    <xf numFmtId="0" fontId="22" fillId="0" borderId="8" xfId="1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0" xfId="1" applyFont="1" applyBorder="1"/>
    <xf numFmtId="0" fontId="22" fillId="0" borderId="9" xfId="1" applyFont="1" applyBorder="1"/>
    <xf numFmtId="0" fontId="22" fillId="0" borderId="5" xfId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3" xfId="1" applyFont="1" applyBorder="1"/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" fontId="22" fillId="0" borderId="19" xfId="1" applyNumberFormat="1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3" fillId="0" borderId="10" xfId="1" applyFont="1" applyBorder="1"/>
    <xf numFmtId="0" fontId="23" fillId="0" borderId="13" xfId="1" applyFont="1" applyBorder="1"/>
    <xf numFmtId="0" fontId="25" fillId="0" borderId="5" xfId="1" applyFont="1" applyBorder="1" applyAlignment="1">
      <alignment horizontal="center"/>
    </xf>
    <xf numFmtId="0" fontId="23" fillId="0" borderId="10" xfId="0" applyFont="1" applyFill="1" applyBorder="1"/>
    <xf numFmtId="0" fontId="23" fillId="0" borderId="13" xfId="0" applyFont="1" applyFill="1" applyBorder="1"/>
    <xf numFmtId="0" fontId="22" fillId="0" borderId="7" xfId="1" applyFont="1" applyFill="1" applyBorder="1"/>
    <xf numFmtId="0" fontId="22" fillId="0" borderId="29" xfId="1" applyFont="1" applyBorder="1"/>
    <xf numFmtId="0" fontId="22" fillId="0" borderId="12" xfId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7" zoomScaleNormal="100" zoomScaleSheetLayoutView="100" workbookViewId="0">
      <selection activeCell="B8" sqref="B8"/>
    </sheetView>
  </sheetViews>
  <sheetFormatPr defaultRowHeight="15.75" x14ac:dyDescent="0.25"/>
  <cols>
    <col min="1" max="1" width="8.140625" style="1" customWidth="1"/>
    <col min="2" max="2" width="9.140625" style="2"/>
    <col min="3" max="3" width="24.28515625" style="2" customWidth="1"/>
    <col min="4" max="4" width="9.85546875" style="2" customWidth="1"/>
    <col min="5" max="5" width="11.140625" style="2" customWidth="1"/>
    <col min="6" max="9" width="9.140625" style="2"/>
    <col min="10" max="10" width="9.140625" style="1"/>
    <col min="11" max="16384" width="9.140625" style="2"/>
  </cols>
  <sheetData>
    <row r="1" spans="1:10" x14ac:dyDescent="0.25">
      <c r="A1" s="1" t="s">
        <v>1</v>
      </c>
      <c r="H1" s="3" t="s">
        <v>0</v>
      </c>
    </row>
    <row r="2" spans="1:10" x14ac:dyDescent="0.25">
      <c r="B2" s="4" t="s">
        <v>51</v>
      </c>
      <c r="C2" s="5"/>
      <c r="D2" s="3"/>
      <c r="E2" s="3"/>
      <c r="F2" s="3"/>
      <c r="G2" s="3"/>
    </row>
    <row r="3" spans="1:10" ht="16.5" thickBot="1" x14ac:dyDescent="0.3">
      <c r="D3" s="4"/>
      <c r="E3" s="4"/>
      <c r="G3" s="3"/>
      <c r="H3" s="6" t="s">
        <v>2</v>
      </c>
      <c r="I3" s="2" t="s">
        <v>52</v>
      </c>
    </row>
    <row r="4" spans="1:10" ht="16.5" thickBot="1" x14ac:dyDescent="0.3">
      <c r="A4" s="7" t="s">
        <v>53</v>
      </c>
      <c r="B4" s="8" t="s">
        <v>3</v>
      </c>
      <c r="C4" s="9"/>
      <c r="D4" s="10"/>
      <c r="E4" s="10" t="s">
        <v>5</v>
      </c>
      <c r="F4" s="9" t="s">
        <v>6</v>
      </c>
      <c r="G4" s="9"/>
      <c r="H4" s="11"/>
      <c r="I4" s="12" t="s">
        <v>7</v>
      </c>
      <c r="J4" s="13" t="s">
        <v>8</v>
      </c>
    </row>
    <row r="5" spans="1:10" ht="16.5" thickBot="1" x14ac:dyDescent="0.3">
      <c r="A5" s="14" t="s">
        <v>9</v>
      </c>
      <c r="B5" s="15" t="s">
        <v>10</v>
      </c>
      <c r="C5" s="16"/>
      <c r="D5" s="17" t="s">
        <v>4</v>
      </c>
      <c r="E5" s="18" t="s">
        <v>11</v>
      </c>
      <c r="F5" s="19" t="s">
        <v>12</v>
      </c>
      <c r="G5" s="20" t="s">
        <v>13</v>
      </c>
      <c r="H5" s="21" t="s">
        <v>14</v>
      </c>
      <c r="I5" s="22" t="s">
        <v>15</v>
      </c>
      <c r="J5" s="23" t="s">
        <v>16</v>
      </c>
    </row>
    <row r="6" spans="1:10" ht="16.5" thickBot="1" x14ac:dyDescent="0.3">
      <c r="A6" s="24"/>
      <c r="B6" s="20" t="s">
        <v>17</v>
      </c>
      <c r="C6" s="25"/>
      <c r="D6" s="26"/>
      <c r="E6" s="26"/>
      <c r="F6" s="26"/>
      <c r="G6" s="27"/>
      <c r="H6" s="26"/>
      <c r="I6" s="28"/>
      <c r="J6" s="29"/>
    </row>
    <row r="7" spans="1:10" x14ac:dyDescent="0.25">
      <c r="A7" s="30" t="s">
        <v>18</v>
      </c>
      <c r="B7" s="31" t="s">
        <v>54</v>
      </c>
      <c r="C7" s="32"/>
      <c r="D7" s="33">
        <v>1.7</v>
      </c>
      <c r="E7" s="33" t="s">
        <v>19</v>
      </c>
      <c r="F7" s="30">
        <v>6.15</v>
      </c>
      <c r="G7" s="34">
        <v>8.4600000000000009</v>
      </c>
      <c r="H7" s="30">
        <v>22.79</v>
      </c>
      <c r="I7" s="35">
        <v>191.89</v>
      </c>
      <c r="J7" s="36"/>
    </row>
    <row r="8" spans="1:10" x14ac:dyDescent="0.25">
      <c r="A8" s="37"/>
      <c r="B8" s="38" t="s">
        <v>20</v>
      </c>
      <c r="C8" s="39"/>
      <c r="D8" s="33"/>
      <c r="E8" s="33">
        <v>200</v>
      </c>
      <c r="F8" s="37"/>
      <c r="G8" s="40"/>
      <c r="H8" s="37">
        <v>3.99</v>
      </c>
      <c r="I8" s="37">
        <v>15.96</v>
      </c>
      <c r="J8" s="41" t="s">
        <v>21</v>
      </c>
    </row>
    <row r="9" spans="1:10" x14ac:dyDescent="0.25">
      <c r="A9" s="37" t="s">
        <v>22</v>
      </c>
      <c r="B9" s="38" t="s">
        <v>23</v>
      </c>
      <c r="C9" s="42"/>
      <c r="D9" s="33">
        <v>1</v>
      </c>
      <c r="E9" s="43">
        <v>20</v>
      </c>
      <c r="F9" s="37">
        <v>1.52</v>
      </c>
      <c r="G9" s="40">
        <v>0.18</v>
      </c>
      <c r="H9" s="37">
        <v>10.02</v>
      </c>
      <c r="I9" s="37">
        <v>47.78</v>
      </c>
      <c r="J9" s="41"/>
    </row>
    <row r="10" spans="1:10" x14ac:dyDescent="0.25">
      <c r="A10" s="44"/>
      <c r="B10" s="45"/>
      <c r="C10" s="46"/>
      <c r="D10" s="47"/>
      <c r="E10" s="33"/>
      <c r="F10" s="37"/>
      <c r="G10" s="40"/>
      <c r="H10" s="37"/>
      <c r="I10" s="37"/>
      <c r="J10" s="48"/>
    </row>
    <row r="11" spans="1:10" x14ac:dyDescent="0.25">
      <c r="A11" s="37"/>
      <c r="B11" s="45"/>
      <c r="C11" s="49"/>
      <c r="D11" s="47"/>
      <c r="E11" s="47"/>
      <c r="F11" s="37"/>
      <c r="G11" s="40"/>
      <c r="H11" s="37"/>
      <c r="I11" s="37"/>
      <c r="J11" s="41"/>
    </row>
    <row r="12" spans="1:10" ht="16.5" thickBot="1" x14ac:dyDescent="0.3">
      <c r="A12" s="14"/>
      <c r="B12" s="50"/>
      <c r="C12" s="51"/>
      <c r="D12" s="52"/>
      <c r="E12" s="52"/>
      <c r="F12" s="53"/>
      <c r="G12" s="54"/>
      <c r="H12" s="53"/>
      <c r="I12" s="53"/>
      <c r="J12" s="55"/>
    </row>
    <row r="13" spans="1:10" ht="16.5" thickBot="1" x14ac:dyDescent="0.3">
      <c r="A13" s="30"/>
      <c r="B13" s="56"/>
      <c r="C13" s="57"/>
      <c r="D13" s="58"/>
      <c r="E13" s="43"/>
      <c r="F13" s="13">
        <f>SUM(F7:F12)</f>
        <v>7.67</v>
      </c>
      <c r="G13" s="59">
        <f>SUM(G7:G12)</f>
        <v>8.64</v>
      </c>
      <c r="H13" s="13">
        <f>SUM(H7:H12)</f>
        <v>36.799999999999997</v>
      </c>
      <c r="I13" s="60">
        <f>SUM(I7:I12)</f>
        <v>255.63</v>
      </c>
      <c r="J13" s="30"/>
    </row>
    <row r="14" spans="1:10" ht="16.5" thickBot="1" x14ac:dyDescent="0.3">
      <c r="A14" s="7"/>
      <c r="B14" s="61"/>
      <c r="C14" s="62"/>
      <c r="D14" s="63"/>
      <c r="E14" s="63"/>
      <c r="F14" s="30"/>
      <c r="G14" s="34"/>
      <c r="H14" s="30"/>
      <c r="I14" s="64"/>
      <c r="J14" s="7"/>
    </row>
    <row r="15" spans="1:10" ht="16.5" thickBot="1" x14ac:dyDescent="0.3">
      <c r="A15" s="65"/>
      <c r="B15" s="20" t="s">
        <v>24</v>
      </c>
      <c r="C15" s="66"/>
      <c r="D15" s="29"/>
      <c r="E15" s="29"/>
      <c r="F15" s="29"/>
      <c r="G15" s="29"/>
      <c r="H15" s="29"/>
      <c r="I15" s="29"/>
      <c r="J15" s="29"/>
    </row>
    <row r="16" spans="1:10" x14ac:dyDescent="0.25">
      <c r="A16" s="30" t="s">
        <v>25</v>
      </c>
      <c r="B16" s="31" t="s">
        <v>26</v>
      </c>
      <c r="C16" s="32"/>
      <c r="D16" s="67">
        <v>1.7</v>
      </c>
      <c r="E16" s="67">
        <v>250</v>
      </c>
      <c r="F16" s="30">
        <v>6.85</v>
      </c>
      <c r="G16" s="34">
        <v>6.49</v>
      </c>
      <c r="H16" s="30">
        <v>27.54</v>
      </c>
      <c r="I16" s="41">
        <v>195.9</v>
      </c>
      <c r="J16" s="64"/>
    </row>
    <row r="17" spans="1:10" x14ac:dyDescent="0.25">
      <c r="A17" s="37" t="s">
        <v>27</v>
      </c>
      <c r="B17" s="45" t="s">
        <v>28</v>
      </c>
      <c r="C17" s="49"/>
      <c r="D17" s="68" t="s">
        <v>29</v>
      </c>
      <c r="E17" s="68" t="s">
        <v>30</v>
      </c>
      <c r="F17" s="37">
        <v>1.76</v>
      </c>
      <c r="G17" s="40">
        <v>0.6</v>
      </c>
      <c r="H17" s="37">
        <v>22.2</v>
      </c>
      <c r="I17" s="41">
        <v>103.22</v>
      </c>
      <c r="J17" s="41" t="s">
        <v>21</v>
      </c>
    </row>
    <row r="18" spans="1:10" x14ac:dyDescent="0.25">
      <c r="A18" s="37" t="s">
        <v>32</v>
      </c>
      <c r="B18" s="45" t="s">
        <v>33</v>
      </c>
      <c r="C18" s="46" t="s">
        <v>34</v>
      </c>
      <c r="D18" s="47"/>
      <c r="E18" s="33">
        <v>200</v>
      </c>
      <c r="F18" s="69"/>
      <c r="G18" s="70"/>
      <c r="H18" s="69">
        <v>4.99</v>
      </c>
      <c r="I18" s="41">
        <v>19.96</v>
      </c>
      <c r="J18" s="69" t="s">
        <v>35</v>
      </c>
    </row>
    <row r="19" spans="1:10" x14ac:dyDescent="0.25">
      <c r="A19" s="37"/>
      <c r="B19" s="38"/>
      <c r="C19" s="42"/>
      <c r="D19" s="33"/>
      <c r="E19" s="33"/>
      <c r="F19" s="37"/>
      <c r="G19" s="40"/>
      <c r="H19" s="37"/>
      <c r="I19" s="41"/>
      <c r="J19" s="41"/>
    </row>
    <row r="20" spans="1:10" x14ac:dyDescent="0.25">
      <c r="A20" s="37"/>
      <c r="B20" s="38"/>
      <c r="C20" s="42"/>
      <c r="D20" s="33"/>
      <c r="E20" s="33"/>
      <c r="F20" s="37"/>
      <c r="G20" s="40"/>
      <c r="H20" s="37"/>
      <c r="I20" s="41"/>
      <c r="J20" s="41"/>
    </row>
    <row r="21" spans="1:10" ht="16.5" thickBot="1" x14ac:dyDescent="0.3">
      <c r="A21" s="71"/>
      <c r="B21" s="72"/>
      <c r="C21" s="73"/>
      <c r="D21" s="74"/>
      <c r="E21" s="74"/>
      <c r="F21" s="30"/>
      <c r="G21" s="75"/>
      <c r="H21" s="30"/>
      <c r="I21" s="76"/>
      <c r="J21" s="76"/>
    </row>
    <row r="22" spans="1:10" ht="16.5" thickBot="1" x14ac:dyDescent="0.3">
      <c r="A22" s="77"/>
      <c r="B22" s="78"/>
      <c r="C22" s="79"/>
      <c r="D22" s="80"/>
      <c r="E22" s="80"/>
      <c r="F22" s="13">
        <f>SUM(F16:F21)</f>
        <v>8.61</v>
      </c>
      <c r="G22" s="59">
        <f>SUM(G16:G21)</f>
        <v>7.09</v>
      </c>
      <c r="H22" s="13">
        <f>SUM(H16:H21)</f>
        <v>54.73</v>
      </c>
      <c r="I22" s="60">
        <f>SUM(I16:I21)</f>
        <v>319.08</v>
      </c>
      <c r="J22" s="81"/>
    </row>
    <row r="23" spans="1:10" ht="16.5" thickBot="1" x14ac:dyDescent="0.3">
      <c r="A23" s="77"/>
      <c r="B23" s="78"/>
      <c r="C23" s="82"/>
      <c r="D23" s="80"/>
      <c r="E23" s="80"/>
      <c r="F23" s="13"/>
      <c r="G23" s="59"/>
      <c r="H23" s="13"/>
      <c r="I23" s="13"/>
      <c r="J23" s="81"/>
    </row>
    <row r="24" spans="1:10" ht="16.5" thickBot="1" x14ac:dyDescent="0.3">
      <c r="A24" s="77"/>
      <c r="B24" s="20" t="s">
        <v>36</v>
      </c>
      <c r="C24" s="25"/>
      <c r="D24" s="77"/>
      <c r="E24" s="77"/>
      <c r="F24" s="77"/>
      <c r="G24" s="83"/>
      <c r="H24" s="77"/>
      <c r="I24" s="81"/>
      <c r="J24" s="77"/>
    </row>
    <row r="25" spans="1:10" x14ac:dyDescent="0.25">
      <c r="A25" s="35" t="s">
        <v>37</v>
      </c>
      <c r="B25" s="31" t="s">
        <v>38</v>
      </c>
      <c r="C25" s="32"/>
      <c r="D25" s="67">
        <v>3</v>
      </c>
      <c r="E25" s="67">
        <v>60</v>
      </c>
      <c r="F25" s="35">
        <v>7.62</v>
      </c>
      <c r="G25" s="84">
        <v>6.9</v>
      </c>
      <c r="H25" s="35">
        <v>0.42</v>
      </c>
      <c r="I25" s="41">
        <v>94.26</v>
      </c>
      <c r="J25" s="85" t="s">
        <v>39</v>
      </c>
    </row>
    <row r="26" spans="1:10" x14ac:dyDescent="0.25">
      <c r="A26" s="37" t="s">
        <v>22</v>
      </c>
      <c r="B26" s="38" t="s">
        <v>23</v>
      </c>
      <c r="C26" s="42"/>
      <c r="D26" s="33">
        <v>1</v>
      </c>
      <c r="E26" s="43">
        <v>20</v>
      </c>
      <c r="F26" s="37">
        <v>1.52</v>
      </c>
      <c r="G26" s="40">
        <v>0.18</v>
      </c>
      <c r="H26" s="37">
        <v>10.02</v>
      </c>
      <c r="I26" s="37">
        <v>47.78</v>
      </c>
      <c r="J26" s="86"/>
    </row>
    <row r="27" spans="1:10" x14ac:dyDescent="0.25">
      <c r="A27" s="37" t="s">
        <v>41</v>
      </c>
      <c r="B27" s="38" t="s">
        <v>42</v>
      </c>
      <c r="C27" s="39"/>
      <c r="D27" s="33">
        <v>7</v>
      </c>
      <c r="E27" s="87" t="s">
        <v>43</v>
      </c>
      <c r="F27" s="37">
        <v>3.79</v>
      </c>
      <c r="G27" s="40">
        <v>3.2</v>
      </c>
      <c r="H27" s="37">
        <v>13.83</v>
      </c>
      <c r="I27" s="41">
        <v>99.28</v>
      </c>
      <c r="J27" s="37" t="s">
        <v>31</v>
      </c>
    </row>
    <row r="28" spans="1:10" x14ac:dyDescent="0.25">
      <c r="A28" s="37"/>
      <c r="B28" s="38"/>
      <c r="C28" s="42"/>
      <c r="D28" s="33"/>
      <c r="E28" s="33"/>
      <c r="F28" s="37"/>
      <c r="G28" s="40"/>
      <c r="H28" s="37"/>
      <c r="I28" s="41"/>
      <c r="J28" s="37"/>
    </row>
    <row r="29" spans="1:10" x14ac:dyDescent="0.25">
      <c r="A29" s="37"/>
      <c r="B29" s="38"/>
      <c r="C29" s="42"/>
      <c r="D29" s="33"/>
      <c r="E29" s="33"/>
      <c r="F29" s="37"/>
      <c r="G29" s="40"/>
      <c r="H29" s="37"/>
      <c r="I29" s="41"/>
      <c r="J29" s="37"/>
    </row>
    <row r="30" spans="1:10" ht="16.5" thickBot="1" x14ac:dyDescent="0.3">
      <c r="A30" s="37"/>
      <c r="B30" s="38"/>
      <c r="C30" s="42"/>
      <c r="D30" s="33"/>
      <c r="E30" s="33"/>
      <c r="F30" s="69"/>
      <c r="G30" s="88"/>
      <c r="H30" s="69"/>
      <c r="I30" s="41"/>
      <c r="J30" s="37"/>
    </row>
    <row r="31" spans="1:10" ht="16.5" thickBot="1" x14ac:dyDescent="0.3">
      <c r="A31" s="30"/>
      <c r="B31" s="89"/>
      <c r="C31" s="90"/>
      <c r="D31" s="91"/>
      <c r="E31" s="91"/>
      <c r="F31" s="13">
        <v>12.93</v>
      </c>
      <c r="G31" s="59">
        <v>10.28</v>
      </c>
      <c r="H31" s="13">
        <v>24.27</v>
      </c>
      <c r="I31" s="60">
        <v>241.32</v>
      </c>
      <c r="J31" s="77"/>
    </row>
    <row r="32" spans="1:10" ht="16.5" thickBot="1" x14ac:dyDescent="0.3">
      <c r="A32" s="77"/>
      <c r="B32" s="92" t="s">
        <v>44</v>
      </c>
      <c r="C32" s="93"/>
      <c r="D32" s="77"/>
      <c r="E32" s="77"/>
      <c r="F32" s="13"/>
      <c r="G32" s="59"/>
      <c r="H32" s="13"/>
      <c r="I32" s="60"/>
      <c r="J32" s="77"/>
    </row>
    <row r="33" spans="1:10" x14ac:dyDescent="0.25">
      <c r="A33" s="35" t="s">
        <v>45</v>
      </c>
      <c r="B33" s="31" t="s">
        <v>46</v>
      </c>
      <c r="C33" s="32"/>
      <c r="D33" s="33" t="s">
        <v>40</v>
      </c>
      <c r="E33" s="33">
        <v>80</v>
      </c>
      <c r="F33" s="69">
        <v>4.5599999999999996</v>
      </c>
      <c r="G33" s="70">
        <v>4.18</v>
      </c>
      <c r="H33" s="69">
        <v>33.049999999999997</v>
      </c>
      <c r="I33" s="41">
        <v>188.1</v>
      </c>
      <c r="J33" s="69"/>
    </row>
    <row r="34" spans="1:10" x14ac:dyDescent="0.25">
      <c r="A34" s="37"/>
      <c r="B34" s="94" t="s">
        <v>20</v>
      </c>
      <c r="C34" s="42"/>
      <c r="D34" s="33"/>
      <c r="E34" s="33">
        <v>200</v>
      </c>
      <c r="F34" s="69"/>
      <c r="G34" s="70"/>
      <c r="H34" s="69">
        <v>4.99</v>
      </c>
      <c r="I34" s="41">
        <v>19.96</v>
      </c>
      <c r="J34" s="69" t="s">
        <v>35</v>
      </c>
    </row>
    <row r="35" spans="1:10" x14ac:dyDescent="0.25">
      <c r="A35" s="69"/>
      <c r="B35" s="45"/>
      <c r="C35" s="49"/>
      <c r="D35" s="47"/>
      <c r="E35" s="47"/>
      <c r="F35" s="69"/>
      <c r="G35" s="70"/>
      <c r="H35" s="69"/>
      <c r="I35" s="41"/>
      <c r="J35" s="37"/>
    </row>
    <row r="36" spans="1:10" x14ac:dyDescent="0.25">
      <c r="A36" s="37"/>
      <c r="B36" s="38"/>
      <c r="C36" s="42"/>
      <c r="D36" s="33"/>
      <c r="E36" s="33"/>
      <c r="F36" s="37"/>
      <c r="G36" s="40"/>
      <c r="H36" s="37"/>
      <c r="I36" s="41"/>
      <c r="J36" s="37"/>
    </row>
    <row r="37" spans="1:10" x14ac:dyDescent="0.25">
      <c r="A37" s="37"/>
      <c r="B37" s="45"/>
      <c r="C37" s="49"/>
      <c r="D37" s="47"/>
      <c r="E37" s="33"/>
      <c r="F37" s="37"/>
      <c r="G37" s="40"/>
      <c r="H37" s="37"/>
      <c r="I37" s="41"/>
      <c r="J37" s="37"/>
    </row>
    <row r="38" spans="1:10" ht="16.5" thickBot="1" x14ac:dyDescent="0.3">
      <c r="A38" s="69"/>
      <c r="B38" s="56"/>
      <c r="C38" s="95"/>
      <c r="D38" s="96"/>
      <c r="E38" s="96"/>
      <c r="F38" s="71"/>
      <c r="G38" s="40"/>
      <c r="H38" s="37"/>
      <c r="I38" s="41"/>
      <c r="J38" s="37"/>
    </row>
    <row r="39" spans="1:10" ht="16.5" thickBot="1" x14ac:dyDescent="0.3">
      <c r="A39" s="69"/>
      <c r="B39" s="89" t="s">
        <v>47</v>
      </c>
      <c r="C39" s="90"/>
      <c r="D39" s="91"/>
      <c r="E39" s="91"/>
      <c r="F39" s="13">
        <f>SUM(F33:F38)</f>
        <v>4.5599999999999996</v>
      </c>
      <c r="G39" s="59">
        <f>SUM(G33:G38)</f>
        <v>4.18</v>
      </c>
      <c r="H39" s="13">
        <f>SUM(H33:H38)</f>
        <v>38.04</v>
      </c>
      <c r="I39" s="60">
        <f>SUM(I33:I38)</f>
        <v>208.06</v>
      </c>
      <c r="J39" s="77"/>
    </row>
    <row r="40" spans="1:10" x14ac:dyDescent="0.25">
      <c r="A40" s="30" t="s">
        <v>48</v>
      </c>
      <c r="B40" s="31" t="s">
        <v>49</v>
      </c>
      <c r="C40" s="32"/>
      <c r="D40" s="33">
        <v>1</v>
      </c>
      <c r="E40" s="33" t="s">
        <v>19</v>
      </c>
      <c r="F40" s="69">
        <v>6.08</v>
      </c>
      <c r="G40" s="70">
        <v>6.85</v>
      </c>
      <c r="H40" s="69">
        <v>33.659999999999997</v>
      </c>
      <c r="I40" s="97">
        <v>220.84</v>
      </c>
      <c r="J40" s="44"/>
    </row>
    <row r="41" spans="1:10" x14ac:dyDescent="0.25">
      <c r="A41" s="37" t="s">
        <v>22</v>
      </c>
      <c r="B41" s="38" t="s">
        <v>23</v>
      </c>
      <c r="C41" s="42"/>
      <c r="D41" s="33">
        <v>1</v>
      </c>
      <c r="E41" s="43">
        <v>20</v>
      </c>
      <c r="F41" s="37">
        <v>1.52</v>
      </c>
      <c r="G41" s="40">
        <v>0.18</v>
      </c>
      <c r="H41" s="37">
        <v>10.02</v>
      </c>
      <c r="I41" s="37">
        <v>47.78</v>
      </c>
      <c r="J41" s="86"/>
    </row>
    <row r="42" spans="1:10" x14ac:dyDescent="0.25">
      <c r="A42" s="30" t="s">
        <v>32</v>
      </c>
      <c r="B42" s="94" t="s">
        <v>50</v>
      </c>
      <c r="C42" s="39"/>
      <c r="D42" s="33"/>
      <c r="E42" s="33"/>
      <c r="F42" s="69"/>
      <c r="G42" s="70"/>
      <c r="H42" s="69">
        <v>3.99</v>
      </c>
      <c r="I42" s="97">
        <v>15.96</v>
      </c>
      <c r="J42" s="44" t="s">
        <v>21</v>
      </c>
    </row>
    <row r="43" spans="1:10" x14ac:dyDescent="0.25">
      <c r="A43" s="37"/>
      <c r="B43" s="45"/>
      <c r="C43" s="49"/>
      <c r="D43" s="33"/>
      <c r="E43" s="33"/>
      <c r="F43" s="37"/>
      <c r="G43" s="40"/>
      <c r="H43" s="37"/>
      <c r="I43" s="41"/>
      <c r="J43" s="41"/>
    </row>
    <row r="44" spans="1:10" ht="16.5" thickBot="1" x14ac:dyDescent="0.3">
      <c r="A44" s="71"/>
      <c r="B44" s="72"/>
      <c r="C44" s="73"/>
      <c r="D44" s="74"/>
      <c r="E44" s="74"/>
      <c r="F44" s="71"/>
      <c r="G44" s="98"/>
      <c r="H44" s="71"/>
      <c r="I44" s="76"/>
      <c r="J44" s="76"/>
    </row>
    <row r="45" spans="1:10" ht="16.5" thickBot="1" x14ac:dyDescent="0.3">
      <c r="A45" s="77"/>
      <c r="B45" s="78"/>
      <c r="C45" s="82"/>
      <c r="D45" s="80"/>
      <c r="E45" s="80"/>
      <c r="F45" s="13">
        <f>SUM(F40:F44)</f>
        <v>7.6</v>
      </c>
      <c r="G45" s="59">
        <f>SUM(G40:G44)</f>
        <v>7.0299999999999994</v>
      </c>
      <c r="H45" s="13">
        <f>SUM(H40:H44)</f>
        <v>47.669999999999995</v>
      </c>
      <c r="I45" s="60">
        <f>SUM(I40:I44)</f>
        <v>284.58</v>
      </c>
      <c r="J45" s="81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24.01.-28.01.2022.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2020-09-05T07:11:40Z</dcterms:created>
  <dcterms:modified xsi:type="dcterms:W3CDTF">2022-01-11T08:39:20Z</dcterms:modified>
</cp:coreProperties>
</file>