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aveita2\Desktop\Desktop\edinasana\2023\"/>
    </mc:Choice>
  </mc:AlternateContent>
  <xr:revisionPtr revIDLastSave="0" documentId="13_ncr:1_{48155768-86B0-423D-8E9A-550FE073460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Launag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I25" i="1"/>
  <c r="H25" i="1"/>
  <c r="G25" i="1"/>
  <c r="F25" i="1"/>
</calcChain>
</file>

<file path=xl/sharedStrings.xml><?xml version="1.0" encoding="utf-8"?>
<sst xmlns="http://schemas.openxmlformats.org/spreadsheetml/2006/main" count="64" uniqueCount="53">
  <si>
    <t>Rīgas Pļavnieku pamatskola</t>
  </si>
  <si>
    <t>Apstiprinu: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</si>
  <si>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</si>
  <si>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</si>
  <si>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</si>
  <si>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</si>
  <si>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</si>
  <si>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</si>
  <si>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</si>
  <si>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</si>
  <si>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</si>
  <si>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</si>
  <si>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</si>
  <si>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</si>
  <si>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</si>
  <si>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</si>
  <si>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Ogu dzēriens</t>
  </si>
  <si>
    <t>5/0</t>
  </si>
  <si>
    <t>Augļu tēja ar cukuru</t>
  </si>
  <si>
    <t>Baltmaize</t>
  </si>
  <si>
    <t>2.diena</t>
  </si>
  <si>
    <t>Kakao ar pienu</t>
  </si>
  <si>
    <t>2 0 0</t>
  </si>
  <si>
    <t>8/0</t>
  </si>
  <si>
    <t>3.diena</t>
  </si>
  <si>
    <t>2/0</t>
  </si>
  <si>
    <t>des</t>
  </si>
  <si>
    <t>4.diena</t>
  </si>
  <si>
    <t xml:space="preserve"> </t>
  </si>
  <si>
    <t>5.diena</t>
  </si>
  <si>
    <t>2.1B</t>
  </si>
  <si>
    <t>Auzu biezputra ar ievārījumu</t>
  </si>
  <si>
    <t>200/20</t>
  </si>
  <si>
    <t>14.3B</t>
  </si>
  <si>
    <t>x1</t>
  </si>
  <si>
    <t>L20.1</t>
  </si>
  <si>
    <t>130/20</t>
  </si>
  <si>
    <t>6.2B</t>
  </si>
  <si>
    <t>10.1B</t>
  </si>
  <si>
    <t>Prosas biezputra ar ievārījumu</t>
  </si>
  <si>
    <t>Kond</t>
  </si>
  <si>
    <t>Smalkmaizīte</t>
  </si>
  <si>
    <t>1.7.3</t>
  </si>
  <si>
    <t>3./0</t>
  </si>
  <si>
    <t>L17.1</t>
  </si>
  <si>
    <t>Omlete</t>
  </si>
  <si>
    <t>0/0.01</t>
  </si>
  <si>
    <t>Launags</t>
  </si>
  <si>
    <t xml:space="preserve"> 1.diena</t>
  </si>
  <si>
    <t>Makaroni ar sieru/sviestu</t>
  </si>
  <si>
    <t>Svaigu gurķu šķēlītes</t>
  </si>
  <si>
    <t>Kumelīšu tēja ar cukuru</t>
  </si>
  <si>
    <t>Datums: 24.04.2023. - 28.04.2023.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</si>
</sst>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3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  <font>
      <b/>
      <i/>
      <sz val="13"/>
      <name val="Times New Roman"/>
      <family val="1"/>
      <charset val="186"/>
    </font>
    <font>
      <sz val="13"/>
      <color indexed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/>
    <xf numFmtId="0" fontId="3" fillId="0" borderId="15" xfId="0" applyFont="1" applyBorder="1"/>
    <xf numFmtId="0" fontId="3" fillId="0" borderId="8" xfId="0" applyFont="1" applyBorder="1"/>
    <xf numFmtId="0" fontId="4" fillId="0" borderId="17" xfId="1" applyFont="1" applyBorder="1"/>
    <xf numFmtId="0" fontId="4" fillId="0" borderId="19" xfId="1" applyFont="1" applyBorder="1"/>
    <xf numFmtId="0" fontId="4" fillId="0" borderId="16" xfId="1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2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4" fillId="0" borderId="7" xfId="1" applyFont="1" applyBorder="1"/>
    <xf numFmtId="0" fontId="4" fillId="0" borderId="0" xfId="1" applyFont="1" applyBorder="1"/>
    <xf numFmtId="0" fontId="4" fillId="0" borderId="20" xfId="1" applyFont="1" applyBorder="1"/>
    <xf numFmtId="0" fontId="4" fillId="0" borderId="20" xfId="0" applyFont="1" applyBorder="1"/>
    <xf numFmtId="0" fontId="4" fillId="0" borderId="21" xfId="0" applyFont="1" applyBorder="1"/>
    <xf numFmtId="0" fontId="3" fillId="0" borderId="16" xfId="0" applyFont="1" applyBorder="1"/>
    <xf numFmtId="0" fontId="4" fillId="0" borderId="21" xfId="1" applyFont="1" applyBorder="1"/>
    <xf numFmtId="0" fontId="4" fillId="0" borderId="11" xfId="1" applyFont="1" applyBorder="1"/>
    <xf numFmtId="0" fontId="4" fillId="0" borderId="10" xfId="1" applyFont="1" applyBorder="1"/>
    <xf numFmtId="0" fontId="4" fillId="0" borderId="1" xfId="1" applyFont="1" applyBorder="1"/>
    <xf numFmtId="0" fontId="2" fillId="0" borderId="5" xfId="0" applyFont="1" applyBorder="1"/>
    <xf numFmtId="0" fontId="3" fillId="0" borderId="5" xfId="0" applyFont="1" applyBorder="1"/>
    <xf numFmtId="0" fontId="4" fillId="0" borderId="13" xfId="1" applyFont="1" applyBorder="1"/>
    <xf numFmtId="0" fontId="4" fillId="0" borderId="4" xfId="1" applyFont="1" applyBorder="1"/>
    <xf numFmtId="0" fontId="3" fillId="0" borderId="10" xfId="0" applyFont="1" applyBorder="1"/>
    <xf numFmtId="0" fontId="4" fillId="0" borderId="8" xfId="0" applyFont="1" applyBorder="1"/>
    <xf numFmtId="0" fontId="4" fillId="0" borderId="2" xfId="1" applyFont="1" applyFill="1" applyBorder="1"/>
    <xf numFmtId="0" fontId="4" fillId="0" borderId="25" xfId="1" applyFont="1" applyBorder="1"/>
    <xf numFmtId="0" fontId="3" fillId="0" borderId="17" xfId="0" applyFont="1" applyBorder="1"/>
    <xf numFmtId="0" fontId="3" fillId="0" borderId="19" xfId="0" applyFont="1" applyBorder="1" applyAlignment="1">
      <alignment horizontal="center"/>
    </xf>
    <xf numFmtId="0" fontId="4" fillId="0" borderId="23" xfId="1" applyFont="1" applyBorder="1"/>
    <xf numFmtId="0" fontId="4" fillId="0" borderId="22" xfId="1" applyFont="1" applyBorder="1"/>
    <xf numFmtId="0" fontId="2" fillId="0" borderId="11" xfId="1" applyFont="1" applyBorder="1"/>
    <xf numFmtId="0" fontId="6" fillId="0" borderId="13" xfId="1" applyFont="1" applyBorder="1"/>
    <xf numFmtId="0" fontId="6" fillId="0" borderId="4" xfId="1" applyFont="1" applyBorder="1"/>
    <xf numFmtId="0" fontId="4" fillId="0" borderId="14" xfId="1" applyFont="1" applyFill="1" applyBorder="1"/>
    <xf numFmtId="0" fontId="4" fillId="0" borderId="15" xfId="1" applyFont="1" applyBorder="1"/>
    <xf numFmtId="0" fontId="4" fillId="0" borderId="24" xfId="1" applyFont="1" applyBorder="1"/>
    <xf numFmtId="0" fontId="4" fillId="0" borderId="7" xfId="0" applyFont="1" applyBorder="1"/>
    <xf numFmtId="0" fontId="4" fillId="0" borderId="24" xfId="0" applyFont="1" applyBorder="1"/>
    <xf numFmtId="0" fontId="4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16" fontId="4" fillId="0" borderId="18" xfId="1" applyNumberFormat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2" borderId="4" xfId="0" applyFont="1" applyFill="1" applyBorder="1"/>
    <xf numFmtId="0" fontId="2" fillId="2" borderId="11" xfId="0" applyFont="1" applyFill="1" applyBorder="1"/>
    <xf numFmtId="0" fontId="3" fillId="2" borderId="1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13" xfId="1" applyFont="1" applyFill="1" applyBorder="1"/>
    <xf numFmtId="0" fontId="4" fillId="2" borderId="4" xfId="1" applyFont="1" applyFill="1" applyBorder="1"/>
    <xf numFmtId="0" fontId="3" fillId="2" borderId="10" xfId="0" applyFont="1" applyFill="1" applyBorder="1"/>
    <xf numFmtId="0" fontId="4" fillId="2" borderId="4" xfId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10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L9" sqref="L9"/>
    </sheetView>
  </sheetViews>
  <sheetFormatPr defaultRowHeight="16.5" x14ac:dyDescent="0.25"/>
  <cols>
    <col min="1" max="1" width="10.85546875" style="2" customWidth="1"/>
    <col min="2" max="2" width="9.140625" style="2"/>
    <col min="3" max="3" width="21.28515625" style="2" customWidth="1"/>
    <col min="4" max="4" width="6.7109375" style="2" customWidth="1"/>
    <col min="5" max="5" width="12.42578125" style="68" customWidth="1"/>
    <col min="6" max="8" width="9.140625" style="2"/>
    <col min="9" max="9" width="10.42578125" style="2" customWidth="1"/>
    <col min="10" max="16384" width="9.140625" style="2"/>
  </cols>
  <sheetData>
    <row r="1" spans="1:10" x14ac:dyDescent="0.25">
      <c r="A1" s="1" t="s">
        <v>0</v>
      </c>
      <c r="C1" s="1"/>
      <c r="D1" s="1"/>
      <c r="E1" s="66"/>
      <c r="G1" s="3"/>
      <c r="H1" s="3"/>
    </row>
    <row r="2" spans="1:10" x14ac:dyDescent="0.25">
      <c r="A2" s="1"/>
      <c r="B2" s="1"/>
      <c r="C2" s="1"/>
      <c r="D2" s="1"/>
      <c r="E2" s="66"/>
      <c r="G2" s="2" t="s">
        <v>1</v>
      </c>
    </row>
    <row r="3" spans="1:10" ht="17.25" x14ac:dyDescent="0.3">
      <c r="A3" s="4"/>
      <c r="B3" s="4"/>
      <c r="E3" s="67" t="s">
        <v>47</v>
      </c>
    </row>
    <row r="4" spans="1:10" ht="17.25" thickBot="1" x14ac:dyDescent="0.3">
      <c r="G4" s="2" t="s">
        <v>52</v>
      </c>
      <c r="J4" s="5"/>
    </row>
    <row r="5" spans="1:10" ht="17.25" thickBot="1" x14ac:dyDescent="0.3">
      <c r="A5" s="6" t="s">
        <v>2</v>
      </c>
      <c r="B5" s="7" t="s">
        <v>3</v>
      </c>
      <c r="C5" s="8"/>
      <c r="D5" s="6"/>
      <c r="E5" s="69" t="s">
        <v>4</v>
      </c>
      <c r="F5" s="8" t="s">
        <v>5</v>
      </c>
      <c r="G5" s="8"/>
      <c r="H5" s="9"/>
      <c r="I5" s="8" t="s">
        <v>6</v>
      </c>
      <c r="J5" s="10" t="s">
        <v>7</v>
      </c>
    </row>
    <row r="6" spans="1:10" ht="17.25" thickBot="1" x14ac:dyDescent="0.3">
      <c r="A6" s="11"/>
      <c r="B6" s="12" t="s">
        <v>8</v>
      </c>
      <c r="C6" s="13"/>
      <c r="D6" s="14" t="s">
        <v>9</v>
      </c>
      <c r="E6" s="70" t="s">
        <v>10</v>
      </c>
      <c r="F6" s="15" t="s">
        <v>11</v>
      </c>
      <c r="G6" s="16" t="s">
        <v>12</v>
      </c>
      <c r="H6" s="17" t="s">
        <v>13</v>
      </c>
      <c r="I6" s="18" t="s">
        <v>14</v>
      </c>
      <c r="J6" s="19" t="s">
        <v>15</v>
      </c>
    </row>
    <row r="7" spans="1:10" ht="17.25" thickBot="1" x14ac:dyDescent="0.3">
      <c r="A7" s="78"/>
      <c r="B7" s="79" t="s">
        <v>48</v>
      </c>
      <c r="C7" s="80"/>
      <c r="D7" s="78"/>
      <c r="E7" s="81"/>
      <c r="F7" s="78"/>
      <c r="G7" s="82"/>
      <c r="H7" s="78"/>
      <c r="I7" s="80"/>
      <c r="J7" s="78"/>
    </row>
    <row r="8" spans="1:10" x14ac:dyDescent="0.25">
      <c r="A8" s="22" t="s">
        <v>30</v>
      </c>
      <c r="B8" s="23" t="s">
        <v>31</v>
      </c>
      <c r="C8" s="24"/>
      <c r="D8" s="25">
        <v>1.7</v>
      </c>
      <c r="E8" s="71" t="s">
        <v>32</v>
      </c>
      <c r="F8" s="22">
        <v>6.79</v>
      </c>
      <c r="G8" s="26">
        <v>6.56</v>
      </c>
      <c r="H8" s="22">
        <v>34.9</v>
      </c>
      <c r="I8" s="27">
        <v>225.8</v>
      </c>
      <c r="J8" s="28"/>
    </row>
    <row r="9" spans="1:10" x14ac:dyDescent="0.25">
      <c r="A9" s="29" t="s">
        <v>33</v>
      </c>
      <c r="B9" s="23" t="s">
        <v>21</v>
      </c>
      <c r="C9" s="24"/>
      <c r="D9" s="25">
        <v>7</v>
      </c>
      <c r="E9" s="72" t="s">
        <v>22</v>
      </c>
      <c r="F9" s="29">
        <v>3.79</v>
      </c>
      <c r="G9" s="30">
        <v>3.2</v>
      </c>
      <c r="H9" s="29">
        <v>13.83</v>
      </c>
      <c r="I9" s="31">
        <v>99.28</v>
      </c>
      <c r="J9" s="32" t="s">
        <v>23</v>
      </c>
    </row>
    <row r="10" spans="1:10" ht="17.25" thickBot="1" x14ac:dyDescent="0.3">
      <c r="A10" s="29" t="s">
        <v>34</v>
      </c>
      <c r="B10" s="33" t="s">
        <v>19</v>
      </c>
      <c r="C10" s="34"/>
      <c r="D10" s="35">
        <v>1</v>
      </c>
      <c r="E10" s="73">
        <v>20</v>
      </c>
      <c r="F10" s="36">
        <v>1.52</v>
      </c>
      <c r="G10" s="37">
        <v>0.18</v>
      </c>
      <c r="H10" s="36">
        <v>10.02</v>
      </c>
      <c r="I10" s="31">
        <v>47.78</v>
      </c>
      <c r="J10" s="32"/>
    </row>
    <row r="11" spans="1:10" ht="17.25" thickBot="1" x14ac:dyDescent="0.3">
      <c r="A11" s="9"/>
      <c r="B11" s="40"/>
      <c r="C11" s="41"/>
      <c r="D11" s="42"/>
      <c r="E11" s="74"/>
      <c r="F11" s="6">
        <v>12.1</v>
      </c>
      <c r="G11" s="7">
        <v>9.94</v>
      </c>
      <c r="H11" s="6">
        <v>58.75</v>
      </c>
      <c r="I11" s="43">
        <v>372.86</v>
      </c>
      <c r="J11" s="44"/>
    </row>
    <row r="12" spans="1:10" ht="17.25" thickBot="1" x14ac:dyDescent="0.3">
      <c r="A12" s="78"/>
      <c r="B12" s="79" t="s">
        <v>20</v>
      </c>
      <c r="C12" s="83"/>
      <c r="D12" s="84"/>
      <c r="E12" s="81"/>
      <c r="F12" s="78"/>
      <c r="G12" s="82"/>
      <c r="H12" s="78"/>
      <c r="I12" s="85"/>
      <c r="J12" s="85"/>
    </row>
    <row r="13" spans="1:10" x14ac:dyDescent="0.25">
      <c r="A13" s="48" t="s">
        <v>35</v>
      </c>
      <c r="B13" s="49" t="s">
        <v>49</v>
      </c>
      <c r="C13" s="50"/>
      <c r="D13" s="25">
        <v>1.7</v>
      </c>
      <c r="E13" s="75" t="s">
        <v>36</v>
      </c>
      <c r="F13" s="38">
        <v>1.8</v>
      </c>
      <c r="G13" s="51">
        <v>8.9600000000000009</v>
      </c>
      <c r="H13" s="38">
        <v>37.47</v>
      </c>
      <c r="I13" s="31">
        <v>237.72</v>
      </c>
      <c r="J13" s="52"/>
    </row>
    <row r="14" spans="1:10" x14ac:dyDescent="0.25">
      <c r="A14" s="29" t="s">
        <v>37</v>
      </c>
      <c r="B14" s="39" t="s">
        <v>50</v>
      </c>
      <c r="C14" s="53"/>
      <c r="D14" s="25"/>
      <c r="E14" s="75">
        <v>30</v>
      </c>
      <c r="F14" s="38">
        <v>0.24</v>
      </c>
      <c r="G14" s="51">
        <v>0.03</v>
      </c>
      <c r="H14" s="38">
        <v>0.78</v>
      </c>
      <c r="I14" s="31">
        <v>4.3499999999999996</v>
      </c>
      <c r="J14" s="52"/>
    </row>
    <row r="15" spans="1:10" ht="17.25" thickBot="1" x14ac:dyDescent="0.3">
      <c r="A15" s="29" t="s">
        <v>26</v>
      </c>
      <c r="B15" s="39" t="s">
        <v>16</v>
      </c>
      <c r="C15" s="53"/>
      <c r="D15" s="35"/>
      <c r="E15" s="73">
        <v>200</v>
      </c>
      <c r="F15" s="38"/>
      <c r="G15" s="51"/>
      <c r="H15" s="38">
        <v>20.100000000000001</v>
      </c>
      <c r="I15" s="31">
        <v>80.400000000000006</v>
      </c>
      <c r="J15" s="32" t="s">
        <v>17</v>
      </c>
    </row>
    <row r="16" spans="1:10" ht="17.25" thickBot="1" x14ac:dyDescent="0.3">
      <c r="A16" s="20"/>
      <c r="B16" s="55"/>
      <c r="C16" s="56"/>
      <c r="D16" s="57"/>
      <c r="E16" s="76"/>
      <c r="F16" s="17">
        <v>2.04</v>
      </c>
      <c r="G16" s="16">
        <v>8.99</v>
      </c>
      <c r="H16" s="17">
        <v>58.35</v>
      </c>
      <c r="I16" s="15">
        <v>322.47000000000003</v>
      </c>
      <c r="J16" s="20"/>
    </row>
    <row r="17" spans="1:10" ht="17.25" thickBot="1" x14ac:dyDescent="0.3">
      <c r="A17" s="78"/>
      <c r="B17" s="79" t="s">
        <v>24</v>
      </c>
      <c r="C17" s="83"/>
      <c r="D17" s="84"/>
      <c r="E17" s="86"/>
      <c r="F17" s="78"/>
      <c r="G17" s="82"/>
      <c r="H17" s="78"/>
      <c r="I17" s="85"/>
      <c r="J17" s="85"/>
    </row>
    <row r="18" spans="1:10" x14ac:dyDescent="0.25">
      <c r="A18" s="48" t="s">
        <v>38</v>
      </c>
      <c r="B18" s="58" t="s">
        <v>39</v>
      </c>
      <c r="C18" s="59"/>
      <c r="D18" s="25">
        <v>7</v>
      </c>
      <c r="E18" s="75" t="s">
        <v>32</v>
      </c>
      <c r="F18" s="38">
        <v>8.15</v>
      </c>
      <c r="G18" s="51">
        <v>3.34</v>
      </c>
      <c r="H18" s="38">
        <v>52.49</v>
      </c>
      <c r="I18" s="31">
        <v>272.62</v>
      </c>
      <c r="J18" s="52" t="s">
        <v>25</v>
      </c>
    </row>
    <row r="19" spans="1:10" x14ac:dyDescent="0.25">
      <c r="A19" s="29" t="s">
        <v>34</v>
      </c>
      <c r="B19" s="33" t="s">
        <v>19</v>
      </c>
      <c r="C19" s="34"/>
      <c r="D19" s="35">
        <v>1</v>
      </c>
      <c r="E19" s="73">
        <v>20</v>
      </c>
      <c r="F19" s="36">
        <v>1.52</v>
      </c>
      <c r="G19" s="37">
        <v>0.18</v>
      </c>
      <c r="H19" s="36">
        <v>10.02</v>
      </c>
      <c r="I19" s="31">
        <v>47.78</v>
      </c>
      <c r="J19" s="52"/>
    </row>
    <row r="20" spans="1:10" ht="17.25" thickBot="1" x14ac:dyDescent="0.3">
      <c r="A20" s="29"/>
      <c r="B20" s="39" t="s">
        <v>18</v>
      </c>
      <c r="C20" s="53"/>
      <c r="D20" s="35"/>
      <c r="E20" s="73">
        <v>200</v>
      </c>
      <c r="F20" s="38"/>
      <c r="G20" s="51"/>
      <c r="H20" s="38">
        <v>4.99</v>
      </c>
      <c r="I20" s="31">
        <v>19.96</v>
      </c>
      <c r="J20" s="32" t="s">
        <v>17</v>
      </c>
    </row>
    <row r="21" spans="1:10" ht="17.25" thickBot="1" x14ac:dyDescent="0.3">
      <c r="A21" s="20"/>
      <c r="B21" s="55"/>
      <c r="C21" s="56"/>
      <c r="D21" s="57"/>
      <c r="E21" s="76"/>
      <c r="F21" s="17">
        <v>9.67</v>
      </c>
      <c r="G21" s="16">
        <v>3.52</v>
      </c>
      <c r="H21" s="17">
        <v>67.5</v>
      </c>
      <c r="I21" s="15">
        <v>340.36</v>
      </c>
      <c r="J21" s="47"/>
    </row>
    <row r="22" spans="1:10" ht="17.25" thickBot="1" x14ac:dyDescent="0.3">
      <c r="A22" s="78"/>
      <c r="B22" s="79" t="s">
        <v>27</v>
      </c>
      <c r="C22" s="83" t="s">
        <v>28</v>
      </c>
      <c r="D22" s="84"/>
      <c r="E22" s="86"/>
      <c r="F22" s="87"/>
      <c r="G22" s="79"/>
      <c r="H22" s="87"/>
      <c r="I22" s="88"/>
      <c r="J22" s="85"/>
    </row>
    <row r="23" spans="1:10" x14ac:dyDescent="0.25">
      <c r="A23" s="22" t="s">
        <v>40</v>
      </c>
      <c r="B23" s="58" t="s">
        <v>41</v>
      </c>
      <c r="C23" s="50"/>
      <c r="D23" s="60" t="s">
        <v>42</v>
      </c>
      <c r="E23" s="74">
        <v>85</v>
      </c>
      <c r="F23" s="48">
        <v>8.49</v>
      </c>
      <c r="G23" s="61">
        <v>26.53</v>
      </c>
      <c r="H23" s="48">
        <v>13.52</v>
      </c>
      <c r="I23" s="31">
        <v>326.88</v>
      </c>
      <c r="J23" s="28" t="s">
        <v>43</v>
      </c>
    </row>
    <row r="24" spans="1:10" ht="17.25" thickBot="1" x14ac:dyDescent="0.3">
      <c r="A24" s="29" t="s">
        <v>33</v>
      </c>
      <c r="B24" s="23" t="s">
        <v>21</v>
      </c>
      <c r="C24" s="24"/>
      <c r="D24" s="25">
        <v>7</v>
      </c>
      <c r="E24" s="72" t="s">
        <v>22</v>
      </c>
      <c r="F24" s="29">
        <v>3.79</v>
      </c>
      <c r="G24" s="30">
        <v>3.2</v>
      </c>
      <c r="H24" s="29">
        <v>13.83</v>
      </c>
      <c r="I24" s="31">
        <v>99.28</v>
      </c>
      <c r="J24" s="32" t="s">
        <v>23</v>
      </c>
    </row>
    <row r="25" spans="1:10" ht="17.25" thickBot="1" x14ac:dyDescent="0.3">
      <c r="A25" s="20"/>
      <c r="B25" s="40"/>
      <c r="C25" s="45"/>
      <c r="D25" s="46"/>
      <c r="E25" s="77"/>
      <c r="F25" s="17">
        <f>SUM(F23:F24)</f>
        <v>12.280000000000001</v>
      </c>
      <c r="G25" s="16">
        <f>SUM(G23:G24)</f>
        <v>29.73</v>
      </c>
      <c r="H25" s="17">
        <f>SUM(H23:H24)</f>
        <v>27.35</v>
      </c>
      <c r="I25" s="17">
        <f>SUM(I23:I24)</f>
        <v>426.15999999999997</v>
      </c>
      <c r="J25" s="47"/>
    </row>
    <row r="26" spans="1:10" ht="17.25" thickBot="1" x14ac:dyDescent="0.3">
      <c r="A26" s="78"/>
      <c r="B26" s="79" t="s">
        <v>29</v>
      </c>
      <c r="C26" s="83"/>
      <c r="D26" s="84"/>
      <c r="E26" s="86"/>
      <c r="F26" s="78"/>
      <c r="G26" s="82"/>
      <c r="H26" s="78"/>
      <c r="I26" s="88"/>
      <c r="J26" s="85"/>
    </row>
    <row r="27" spans="1:10" x14ac:dyDescent="0.25">
      <c r="A27" s="22" t="s">
        <v>44</v>
      </c>
      <c r="B27" s="58" t="s">
        <v>45</v>
      </c>
      <c r="C27" s="59"/>
      <c r="D27" s="60">
        <v>3.7</v>
      </c>
      <c r="E27" s="74">
        <v>100</v>
      </c>
      <c r="F27" s="62">
        <v>9.2100000000000009</v>
      </c>
      <c r="G27" s="63">
        <v>10.37</v>
      </c>
      <c r="H27" s="62">
        <v>1.44</v>
      </c>
      <c r="I27" s="21">
        <v>135.94</v>
      </c>
      <c r="J27" s="64" t="s">
        <v>46</v>
      </c>
    </row>
    <row r="28" spans="1:10" x14ac:dyDescent="0.25">
      <c r="A28" s="29" t="s">
        <v>34</v>
      </c>
      <c r="B28" s="39" t="s">
        <v>19</v>
      </c>
      <c r="C28" s="53"/>
      <c r="D28" s="35">
        <v>1</v>
      </c>
      <c r="E28" s="73">
        <v>20</v>
      </c>
      <c r="F28" s="36">
        <v>1.52</v>
      </c>
      <c r="G28" s="37">
        <v>0.18</v>
      </c>
      <c r="H28" s="36">
        <v>10.02</v>
      </c>
      <c r="I28" s="31">
        <v>47.78</v>
      </c>
      <c r="J28" s="52"/>
    </row>
    <row r="29" spans="1:10" ht="17.25" thickBot="1" x14ac:dyDescent="0.3">
      <c r="A29" s="29"/>
      <c r="B29" s="23" t="s">
        <v>51</v>
      </c>
      <c r="C29" s="54"/>
      <c r="D29" s="25"/>
      <c r="E29" s="71">
        <v>200</v>
      </c>
      <c r="F29" s="38"/>
      <c r="G29" s="51"/>
      <c r="H29" s="38">
        <v>4.99</v>
      </c>
      <c r="I29" s="27">
        <v>19.96</v>
      </c>
      <c r="J29" s="32" t="s">
        <v>17</v>
      </c>
    </row>
    <row r="30" spans="1:10" ht="17.25" thickBot="1" x14ac:dyDescent="0.3">
      <c r="A30" s="20"/>
      <c r="B30" s="40"/>
      <c r="C30" s="45"/>
      <c r="D30" s="46"/>
      <c r="E30" s="77"/>
      <c r="F30" s="17">
        <f>SUM(F27:F29)</f>
        <v>10.73</v>
      </c>
      <c r="G30" s="16">
        <f>SUM(G27:G29)</f>
        <v>10.549999999999999</v>
      </c>
      <c r="H30" s="17">
        <f>SUM(H27:H29)</f>
        <v>16.45</v>
      </c>
      <c r="I30" s="15">
        <f>SUM(I27:I29)</f>
        <v>203.68</v>
      </c>
      <c r="J30" s="65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dcterms:created xsi:type="dcterms:W3CDTF">2023-04-12T09:59:31Z</dcterms:created>
  <dcterms:modified xsi:type="dcterms:W3CDTF">2023-04-18T10:47:40Z</dcterms:modified>
</cp:coreProperties>
</file>