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veita2\Desktop\Desktop\edinasana\2023\"/>
    </mc:Choice>
  </mc:AlternateContent>
  <xr:revisionPtr revIDLastSave="0" documentId="13_ncr:1_{EBA23AD5-FB50-4BA2-A998-9A040278F658}" xr6:coauthVersionLast="36" xr6:coauthVersionMax="36" xr10:uidLastSave="{00000000-0000-0000-0000-000000000000}"/>
  <bookViews>
    <workbookView xWindow="0" yWindow="0" windowWidth="28800" windowHeight="12225" xr2:uid="{4FDE56EE-5591-49EE-B888-5E7B220537D8}"/>
  </bookViews>
  <sheets>
    <sheet name="launags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6" i="1" l="1"/>
  <c r="H26" i="1"/>
  <c r="G26" i="1"/>
  <c r="F26" i="1"/>
  <c r="I20" i="1"/>
</calcChain>
</file>

<file path=xl/sharedStrings.xml><?xml version="1.0" encoding="utf-8"?>
<sst xmlns="http://schemas.openxmlformats.org/spreadsheetml/2006/main" count="61" uniqueCount="53">
  <si>
    <t>Rīgas Pļavnieku pamatskola</t>
  </si>
  <si>
    <t>Apstiprinu:</t>
  </si>
  <si>
    <t xml:space="preserve">  Rec/Nr</t>
  </si>
  <si>
    <t xml:space="preserve">Daudzums </t>
  </si>
  <si>
    <t xml:space="preserve">            Uzturvielas,g</t>
  </si>
  <si>
    <t>Enerģija</t>
  </si>
  <si>
    <t>cukurs</t>
  </si>
  <si>
    <t>Ēdiena nosaukums</t>
  </si>
  <si>
    <t>alerg</t>
  </si>
  <si>
    <t xml:space="preserve"> 1 porc.</t>
  </si>
  <si>
    <t xml:space="preserve">   Olb.v</t>
  </si>
  <si>
    <t xml:space="preserve">    Tauki</t>
  </si>
  <si>
    <t xml:space="preserve">    Ogļh</t>
  </si>
  <si>
    <t>kcal</t>
  </si>
  <si>
    <t>sāls</t>
  </si>
  <si>
    <t xml:space="preserve"> 1 diena</t>
  </si>
  <si>
    <t>L16.1</t>
  </si>
  <si>
    <t>3/0</t>
  </si>
  <si>
    <t>Augļu tēja ar cukuru</t>
  </si>
  <si>
    <t>5/0</t>
  </si>
  <si>
    <t>14.2B</t>
  </si>
  <si>
    <t>Baltmaize ar gurķi</t>
  </si>
  <si>
    <t>2 0/5/2 5</t>
  </si>
  <si>
    <t>2.diena</t>
  </si>
  <si>
    <t>10.1L</t>
  </si>
  <si>
    <t>1.3.7</t>
  </si>
  <si>
    <t>2 0 0</t>
  </si>
  <si>
    <t>3.diena</t>
  </si>
  <si>
    <t>46.1B</t>
  </si>
  <si>
    <t>Mannā biezputra ar sviestu</t>
  </si>
  <si>
    <t>200/20</t>
  </si>
  <si>
    <t>2/0</t>
  </si>
  <si>
    <t>41.1L</t>
  </si>
  <si>
    <t>Sviestmaize ar tomātu</t>
  </si>
  <si>
    <t>20/5/2 0</t>
  </si>
  <si>
    <t>Liepas ziedu téja ar cuk</t>
  </si>
  <si>
    <t>4.diena</t>
  </si>
  <si>
    <t>L39.1</t>
  </si>
  <si>
    <t>Kellogs pārslas ar pienu</t>
  </si>
  <si>
    <t>40/10/200</t>
  </si>
  <si>
    <t>Baltmaize ar sviestu</t>
  </si>
  <si>
    <t>20/.2.5</t>
  </si>
  <si>
    <t>Piparmētru tēja ar cukuru</t>
  </si>
  <si>
    <t>5.diena</t>
  </si>
  <si>
    <t>L40.1</t>
  </si>
  <si>
    <t>Rauga pankūkas ar ievārījumu</t>
  </si>
  <si>
    <t>1.7.3</t>
  </si>
  <si>
    <t>130/15</t>
  </si>
  <si>
    <t>Kraukšķīga kartupeļu pankūka</t>
  </si>
  <si>
    <t>Rīsu biezputra ar sviestu</t>
  </si>
  <si>
    <t>Launags</t>
  </si>
  <si>
    <t>Diena</t>
  </si>
  <si>
    <t>Datums: 27.03.2023. - 31.03.2023.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</si>
</sst>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2"/>
      <color theme="1"/>
      <name val="Times New Roman"/>
      <family val="1"/>
      <charset val="186"/>
    </font>
    <font>
      <b/>
      <sz val="13"/>
      <name val="Times New Roman"/>
      <family val="1"/>
      <charset val="186"/>
    </font>
    <font>
      <sz val="13"/>
      <color theme="1"/>
      <name val="Times New Roman"/>
      <family val="1"/>
      <charset val="186"/>
    </font>
    <font>
      <b/>
      <i/>
      <sz val="13"/>
      <name val="Times New Roman"/>
      <family val="1"/>
      <charset val="186"/>
    </font>
    <font>
      <sz val="13"/>
      <name val="Times New Roman"/>
      <family val="1"/>
      <charset val="186"/>
    </font>
    <font>
      <sz val="13"/>
      <color indexed="10"/>
      <name val="Times New Roman"/>
      <family val="1"/>
      <charset val="186"/>
    </font>
    <font>
      <i/>
      <sz val="13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9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3" fillId="0" borderId="0" xfId="0" applyFont="1" applyAlignment="1">
      <alignment horizontal="center"/>
    </xf>
    <xf numFmtId="0" fontId="6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1" xfId="0" applyFont="1" applyBorder="1" applyAlignment="1">
      <alignment horizontal="center"/>
    </xf>
    <xf numFmtId="0" fontId="3" fillId="0" borderId="4" xfId="0" applyFont="1" applyBorder="1"/>
    <xf numFmtId="0" fontId="4" fillId="0" borderId="1" xfId="0" applyFont="1" applyBorder="1"/>
    <xf numFmtId="0" fontId="3" fillId="0" borderId="5" xfId="0" applyFont="1" applyBorder="1" applyAlignment="1">
      <alignment horizontal="center"/>
    </xf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/>
    <xf numFmtId="0" fontId="3" fillId="0" borderId="12" xfId="0" applyFont="1" applyBorder="1"/>
    <xf numFmtId="0" fontId="3" fillId="0" borderId="5" xfId="0" applyFont="1" applyBorder="1"/>
    <xf numFmtId="0" fontId="3" fillId="0" borderId="8" xfId="0" applyFont="1" applyBorder="1" applyAlignment="1">
      <alignment horizontal="center"/>
    </xf>
    <xf numFmtId="0" fontId="4" fillId="2" borderId="5" xfId="0" applyFont="1" applyFill="1" applyBorder="1"/>
    <xf numFmtId="0" fontId="3" fillId="2" borderId="12" xfId="0" applyFont="1" applyFill="1" applyBorder="1"/>
    <xf numFmtId="0" fontId="4" fillId="2" borderId="11" xfId="0" applyFont="1" applyFill="1" applyBorder="1"/>
    <xf numFmtId="0" fontId="4" fillId="2" borderId="5" xfId="0" applyFont="1" applyFill="1" applyBorder="1" applyAlignment="1">
      <alignment horizontal="center"/>
    </xf>
    <xf numFmtId="0" fontId="4" fillId="2" borderId="12" xfId="0" applyFont="1" applyFill="1" applyBorder="1"/>
    <xf numFmtId="0" fontId="4" fillId="0" borderId="9" xfId="0" applyFont="1" applyBorder="1"/>
    <xf numFmtId="0" fontId="6" fillId="0" borderId="13" xfId="1" applyFont="1" applyFill="1" applyBorder="1"/>
    <xf numFmtId="0" fontId="6" fillId="0" borderId="14" xfId="1" applyFont="1" applyBorder="1"/>
    <xf numFmtId="0" fontId="6" fillId="0" borderId="15" xfId="1" applyFont="1" applyBorder="1" applyAlignment="1">
      <alignment horizontal="center"/>
    </xf>
    <xf numFmtId="0" fontId="4" fillId="0" borderId="7" xfId="0" applyFont="1" applyBorder="1"/>
    <xf numFmtId="0" fontId="4" fillId="0" borderId="16" xfId="0" applyFont="1" applyBorder="1"/>
    <xf numFmtId="0" fontId="4" fillId="0" borderId="8" xfId="0" applyFont="1" applyBorder="1" applyAlignment="1">
      <alignment horizontal="center"/>
    </xf>
    <xf numFmtId="0" fontId="4" fillId="0" borderId="17" xfId="0" applyFont="1" applyBorder="1"/>
    <xf numFmtId="0" fontId="6" fillId="0" borderId="18" xfId="1" applyFont="1" applyBorder="1"/>
    <xf numFmtId="0" fontId="6" fillId="0" borderId="19" xfId="1" applyFont="1" applyBorder="1"/>
    <xf numFmtId="0" fontId="4" fillId="0" borderId="20" xfId="0" applyFont="1" applyBorder="1"/>
    <xf numFmtId="0" fontId="4" fillId="0" borderId="16" xfId="0" applyFont="1" applyBorder="1" applyAlignment="1">
      <alignment horizontal="center"/>
    </xf>
    <xf numFmtId="0" fontId="6" fillId="0" borderId="7" xfId="1" applyFont="1" applyBorder="1"/>
    <xf numFmtId="0" fontId="6" fillId="0" borderId="8" xfId="1" applyFont="1" applyBorder="1"/>
    <xf numFmtId="0" fontId="6" fillId="0" borderId="9" xfId="1" applyFont="1" applyBorder="1" applyAlignment="1">
      <alignment horizontal="center"/>
    </xf>
    <xf numFmtId="14" fontId="6" fillId="0" borderId="9" xfId="1" applyNumberFormat="1" applyFont="1" applyBorder="1" applyAlignment="1">
      <alignment horizontal="center"/>
    </xf>
    <xf numFmtId="0" fontId="4" fillId="0" borderId="6" xfId="0" applyFont="1" applyBorder="1"/>
    <xf numFmtId="0" fontId="4" fillId="0" borderId="21" xfId="0" applyFont="1" applyBorder="1"/>
    <xf numFmtId="0" fontId="4" fillId="0" borderId="22" xfId="0" applyFont="1" applyBorder="1"/>
    <xf numFmtId="0" fontId="4" fillId="0" borderId="22" xfId="0" applyFont="1" applyBorder="1" applyAlignment="1">
      <alignment horizontal="center"/>
    </xf>
    <xf numFmtId="0" fontId="4" fillId="0" borderId="5" xfId="0" applyFont="1" applyBorder="1"/>
    <xf numFmtId="0" fontId="7" fillId="0" borderId="12" xfId="0" applyFont="1" applyBorder="1"/>
    <xf numFmtId="0" fontId="7" fillId="0" borderId="11" xfId="0" applyFont="1" applyBorder="1"/>
    <xf numFmtId="0" fontId="6" fillId="0" borderId="5" xfId="1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3" fillId="0" borderId="12" xfId="0" applyFont="1" applyFill="1" applyBorder="1"/>
    <xf numFmtId="0" fontId="8" fillId="0" borderId="11" xfId="0" applyFont="1" applyBorder="1"/>
    <xf numFmtId="0" fontId="6" fillId="2" borderId="5" xfId="1" applyFont="1" applyFill="1" applyBorder="1" applyAlignment="1">
      <alignment horizontal="center"/>
    </xf>
    <xf numFmtId="0" fontId="6" fillId="0" borderId="19" xfId="1" applyFont="1" applyBorder="1" applyAlignment="1">
      <alignment horizontal="center"/>
    </xf>
    <xf numFmtId="16" fontId="6" fillId="0" borderId="16" xfId="1" applyNumberFormat="1" applyFont="1" applyBorder="1" applyAlignment="1">
      <alignment horizontal="center"/>
    </xf>
    <xf numFmtId="0" fontId="6" fillId="0" borderId="12" xfId="1" applyFont="1" applyBorder="1"/>
    <xf numFmtId="0" fontId="6" fillId="0" borderId="11" xfId="1" applyFont="1" applyBorder="1"/>
    <xf numFmtId="0" fontId="7" fillId="0" borderId="5" xfId="1" applyFont="1" applyBorder="1" applyAlignment="1">
      <alignment horizontal="center"/>
    </xf>
    <xf numFmtId="0" fontId="6" fillId="0" borderId="11" xfId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4" fillId="0" borderId="3" xfId="0" applyFont="1" applyBorder="1"/>
    <xf numFmtId="0" fontId="6" fillId="0" borderId="9" xfId="0" applyFont="1" applyBorder="1"/>
    <xf numFmtId="0" fontId="6" fillId="0" borderId="2" xfId="1" applyFont="1" applyFill="1" applyBorder="1"/>
    <xf numFmtId="0" fontId="4" fillId="0" borderId="15" xfId="0" applyFont="1" applyBorder="1"/>
    <xf numFmtId="0" fontId="4" fillId="0" borderId="18" xfId="0" applyFont="1" applyBorder="1"/>
    <xf numFmtId="0" fontId="4" fillId="0" borderId="19" xfId="0" applyFont="1" applyBorder="1" applyAlignment="1">
      <alignment horizontal="center"/>
    </xf>
    <xf numFmtId="0" fontId="6" fillId="0" borderId="20" xfId="1" applyFont="1" applyBorder="1"/>
    <xf numFmtId="0" fontId="6" fillId="0" borderId="16" xfId="1" applyFont="1" applyBorder="1"/>
    <xf numFmtId="0" fontId="6" fillId="0" borderId="17" xfId="1" applyFont="1" applyBorder="1" applyAlignment="1">
      <alignment horizontal="center"/>
    </xf>
    <xf numFmtId="14" fontId="6" fillId="0" borderId="15" xfId="1" applyNumberFormat="1" applyFont="1" applyBorder="1" applyAlignment="1">
      <alignment horizontal="center"/>
    </xf>
    <xf numFmtId="14" fontId="6" fillId="0" borderId="17" xfId="1" applyNumberFormat="1" applyFont="1" applyBorder="1" applyAlignment="1">
      <alignment horizontal="center"/>
    </xf>
    <xf numFmtId="0" fontId="3" fillId="0" borderId="12" xfId="1" applyFont="1" applyBorder="1"/>
    <xf numFmtId="0" fontId="7" fillId="0" borderId="11" xfId="1" applyFont="1" applyBorder="1"/>
    <xf numFmtId="0" fontId="4" fillId="0" borderId="11" xfId="0" applyFont="1" applyBorder="1"/>
    <xf numFmtId="0" fontId="3" fillId="2" borderId="5" xfId="0" applyFont="1" applyFill="1" applyBorder="1"/>
    <xf numFmtId="0" fontId="3" fillId="2" borderId="11" xfId="0" applyFont="1" applyFill="1" applyBorder="1"/>
    <xf numFmtId="0" fontId="4" fillId="0" borderId="23" xfId="0" applyFont="1" applyBorder="1"/>
    <xf numFmtId="0" fontId="4" fillId="0" borderId="13" xfId="0" applyFont="1" applyBorder="1"/>
    <xf numFmtId="0" fontId="4" fillId="0" borderId="23" xfId="0" applyFont="1" applyBorder="1" applyAlignment="1">
      <alignment horizontal="center"/>
    </xf>
    <xf numFmtId="0" fontId="6" fillId="0" borderId="24" xfId="1" applyFont="1" applyBorder="1"/>
    <xf numFmtId="16" fontId="6" fillId="0" borderId="15" xfId="1" applyNumberFormat="1" applyFont="1" applyBorder="1" applyAlignment="1">
      <alignment horizontal="center"/>
    </xf>
    <xf numFmtId="0" fontId="6" fillId="0" borderId="25" xfId="1" applyFont="1" applyBorder="1"/>
    <xf numFmtId="0" fontId="6" fillId="0" borderId="0" xfId="1" applyFont="1" applyBorder="1"/>
    <xf numFmtId="0" fontId="6" fillId="0" borderId="15" xfId="0" applyFont="1" applyBorder="1"/>
    <xf numFmtId="14" fontId="6" fillId="0" borderId="16" xfId="1" applyNumberFormat="1" applyFont="1" applyBorder="1" applyAlignment="1">
      <alignment horizontal="center"/>
    </xf>
  </cellXfs>
  <cellStyles count="2">
    <cellStyle name="Normal" xfId="0" builtinId="0"/>
    <cellStyle name="Normal 2" xfId="1" xr:uid="{E6676329-B0B7-4AAC-9AC5-9B0DAA07872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8AE7CA-0CD3-4935-BD98-0ED008147B7F}">
  <dimension ref="A1:J30"/>
  <sheetViews>
    <sheetView tabSelected="1" workbookViewId="0">
      <selection activeCell="L20" sqref="L20:M20"/>
    </sheetView>
  </sheetViews>
  <sheetFormatPr defaultRowHeight="15.75" x14ac:dyDescent="0.25"/>
  <cols>
    <col min="1" max="1" width="10.85546875" style="1" customWidth="1"/>
    <col min="2" max="2" width="9.140625" style="1"/>
    <col min="3" max="3" width="21.42578125" style="1" customWidth="1"/>
    <col min="4" max="4" width="9.140625" style="2"/>
    <col min="5" max="5" width="11.85546875" style="2" customWidth="1"/>
    <col min="6" max="8" width="9.140625" style="1"/>
    <col min="9" max="9" width="11" style="1" customWidth="1"/>
    <col min="10" max="16384" width="9.140625" style="1"/>
  </cols>
  <sheetData>
    <row r="1" spans="1:10" ht="16.5" x14ac:dyDescent="0.25">
      <c r="A1" s="3" t="s">
        <v>0</v>
      </c>
    </row>
    <row r="2" spans="1:10" ht="16.5" x14ac:dyDescent="0.25">
      <c r="B2" s="4"/>
      <c r="C2" s="4"/>
      <c r="D2" s="5"/>
      <c r="E2" s="5"/>
      <c r="F2" s="4"/>
      <c r="G2" s="4" t="s">
        <v>1</v>
      </c>
      <c r="H2" s="4"/>
      <c r="I2" s="4"/>
      <c r="J2" s="4"/>
    </row>
    <row r="3" spans="1:10" ht="17.25" x14ac:dyDescent="0.3">
      <c r="A3" s="4"/>
      <c r="B3" s="6"/>
      <c r="C3" s="3"/>
      <c r="D3" s="7" t="s">
        <v>50</v>
      </c>
      <c r="E3" s="7"/>
      <c r="F3" s="3"/>
      <c r="G3" s="8"/>
      <c r="H3" s="4"/>
      <c r="I3" s="4"/>
      <c r="J3" s="4"/>
    </row>
    <row r="4" spans="1:10" ht="17.25" thickBot="1" x14ac:dyDescent="0.3">
      <c r="A4" s="4"/>
      <c r="B4" s="4"/>
      <c r="C4" s="4"/>
      <c r="D4" s="5"/>
      <c r="E4" s="5"/>
      <c r="F4" s="4"/>
      <c r="G4" s="4" t="s">
        <v>52</v>
      </c>
      <c r="H4" s="4"/>
      <c r="I4" s="4"/>
      <c r="J4" s="4"/>
    </row>
    <row r="5" spans="1:10" ht="17.25" thickBot="1" x14ac:dyDescent="0.3">
      <c r="A5" s="9" t="s">
        <v>2</v>
      </c>
      <c r="B5" s="10" t="s">
        <v>51</v>
      </c>
      <c r="C5" s="11"/>
      <c r="D5" s="12"/>
      <c r="E5" s="12" t="s">
        <v>3</v>
      </c>
      <c r="F5" s="13" t="s">
        <v>4</v>
      </c>
      <c r="G5" s="13"/>
      <c r="H5" s="14"/>
      <c r="I5" s="11" t="s">
        <v>5</v>
      </c>
      <c r="J5" s="15" t="s">
        <v>6</v>
      </c>
    </row>
    <row r="6" spans="1:10" ht="17.25" thickBot="1" x14ac:dyDescent="0.3">
      <c r="A6" s="16"/>
      <c r="B6" s="17" t="s">
        <v>7</v>
      </c>
      <c r="C6" s="18"/>
      <c r="D6" s="19" t="s">
        <v>8</v>
      </c>
      <c r="E6" s="20" t="s">
        <v>9</v>
      </c>
      <c r="F6" s="21" t="s">
        <v>10</v>
      </c>
      <c r="G6" s="22" t="s">
        <v>11</v>
      </c>
      <c r="H6" s="23" t="s">
        <v>12</v>
      </c>
      <c r="I6" s="24" t="s">
        <v>13</v>
      </c>
      <c r="J6" s="24" t="s">
        <v>14</v>
      </c>
    </row>
    <row r="7" spans="1:10" ht="17.25" thickBot="1" x14ac:dyDescent="0.3">
      <c r="A7" s="25"/>
      <c r="B7" s="26" t="s">
        <v>15</v>
      </c>
      <c r="C7" s="27"/>
      <c r="D7" s="28"/>
      <c r="E7" s="28"/>
      <c r="F7" s="25"/>
      <c r="G7" s="29"/>
      <c r="H7" s="25"/>
      <c r="I7" s="27"/>
      <c r="J7" s="27"/>
    </row>
    <row r="8" spans="1:10" ht="16.5" x14ac:dyDescent="0.25">
      <c r="A8" s="30" t="s">
        <v>16</v>
      </c>
      <c r="B8" s="31" t="s">
        <v>49</v>
      </c>
      <c r="C8" s="32"/>
      <c r="D8" s="33">
        <v>7</v>
      </c>
      <c r="E8" s="33">
        <v>250</v>
      </c>
      <c r="F8" s="30">
        <v>6.85</v>
      </c>
      <c r="G8" s="34">
        <v>6.49</v>
      </c>
      <c r="H8" s="30">
        <v>27.54</v>
      </c>
      <c r="I8" s="35">
        <v>195.97</v>
      </c>
      <c r="J8" s="36" t="s">
        <v>17</v>
      </c>
    </row>
    <row r="9" spans="1:10" ht="16.5" x14ac:dyDescent="0.25">
      <c r="A9" s="37"/>
      <c r="B9" s="38" t="s">
        <v>18</v>
      </c>
      <c r="C9" s="39"/>
      <c r="D9" s="33"/>
      <c r="E9" s="33">
        <v>200</v>
      </c>
      <c r="F9" s="37"/>
      <c r="G9" s="40"/>
      <c r="H9" s="37">
        <v>4.99</v>
      </c>
      <c r="I9" s="35">
        <v>19.96</v>
      </c>
      <c r="J9" s="41" t="s">
        <v>19</v>
      </c>
    </row>
    <row r="10" spans="1:10" ht="17.25" thickBot="1" x14ac:dyDescent="0.3">
      <c r="A10" s="37" t="s">
        <v>20</v>
      </c>
      <c r="B10" s="42" t="s">
        <v>21</v>
      </c>
      <c r="C10" s="43"/>
      <c r="D10" s="44">
        <v>1.7</v>
      </c>
      <c r="E10" s="45" t="s">
        <v>22</v>
      </c>
      <c r="F10" s="46">
        <v>1.85</v>
      </c>
      <c r="G10" s="47">
        <v>4.66</v>
      </c>
      <c r="H10" s="46">
        <v>10.58</v>
      </c>
      <c r="I10" s="48">
        <v>91.66</v>
      </c>
      <c r="J10" s="49"/>
    </row>
    <row r="11" spans="1:10" ht="17.25" thickBot="1" x14ac:dyDescent="0.3">
      <c r="A11" s="50"/>
      <c r="B11" s="51"/>
      <c r="C11" s="52"/>
      <c r="D11" s="53"/>
      <c r="E11" s="54"/>
      <c r="F11" s="23">
        <v>8.6999999999999993</v>
      </c>
      <c r="G11" s="55">
        <v>11.15</v>
      </c>
      <c r="H11" s="23">
        <v>43.11</v>
      </c>
      <c r="I11" s="21">
        <v>307.58999999999997</v>
      </c>
      <c r="J11" s="56"/>
    </row>
    <row r="12" spans="1:10" ht="17.25" thickBot="1" x14ac:dyDescent="0.3">
      <c r="A12" s="25"/>
      <c r="B12" s="26" t="s">
        <v>23</v>
      </c>
      <c r="C12" s="27"/>
      <c r="D12" s="57"/>
      <c r="E12" s="28"/>
      <c r="F12" s="25"/>
      <c r="G12" s="29"/>
      <c r="H12" s="25"/>
      <c r="I12" s="27"/>
      <c r="J12" s="27"/>
    </row>
    <row r="13" spans="1:10" ht="16.5" x14ac:dyDescent="0.25">
      <c r="A13" s="30" t="s">
        <v>24</v>
      </c>
      <c r="B13" s="38" t="s">
        <v>48</v>
      </c>
      <c r="C13" s="39"/>
      <c r="D13" s="33" t="s">
        <v>25</v>
      </c>
      <c r="E13" s="58">
        <v>120</v>
      </c>
      <c r="F13" s="30">
        <v>6.45</v>
      </c>
      <c r="G13" s="34">
        <v>6.19</v>
      </c>
      <c r="H13" s="30">
        <v>27.5</v>
      </c>
      <c r="I13" s="35">
        <v>191.74</v>
      </c>
      <c r="J13" s="36"/>
    </row>
    <row r="14" spans="1:10" ht="17.25" thickBot="1" x14ac:dyDescent="0.3">
      <c r="A14" s="37"/>
      <c r="B14" s="38" t="s">
        <v>18</v>
      </c>
      <c r="C14" s="39"/>
      <c r="D14" s="33"/>
      <c r="E14" s="59" t="s">
        <v>26</v>
      </c>
      <c r="F14" s="37"/>
      <c r="G14" s="40"/>
      <c r="H14" s="37">
        <v>4.99</v>
      </c>
      <c r="I14" s="35">
        <v>19.96</v>
      </c>
      <c r="J14" s="41" t="s">
        <v>19</v>
      </c>
    </row>
    <row r="15" spans="1:10" ht="17.25" thickBot="1" x14ac:dyDescent="0.3">
      <c r="A15" s="50"/>
      <c r="B15" s="60"/>
      <c r="C15" s="61"/>
      <c r="D15" s="62"/>
      <c r="E15" s="63"/>
      <c r="F15" s="23">
        <v>6.45</v>
      </c>
      <c r="G15" s="22">
        <v>6.19</v>
      </c>
      <c r="H15" s="23">
        <v>32.49</v>
      </c>
      <c r="I15" s="21">
        <v>211.7</v>
      </c>
      <c r="J15" s="64"/>
    </row>
    <row r="16" spans="1:10" ht="17.25" thickBot="1" x14ac:dyDescent="0.3">
      <c r="A16" s="14"/>
      <c r="B16" s="60"/>
      <c r="C16" s="61"/>
      <c r="D16" s="65"/>
      <c r="E16" s="65"/>
      <c r="F16" s="9"/>
      <c r="G16" s="10"/>
      <c r="H16" s="9"/>
      <c r="I16" s="11"/>
      <c r="J16" s="66"/>
    </row>
    <row r="17" spans="1:10" ht="17.25" thickBot="1" x14ac:dyDescent="0.3">
      <c r="A17" s="25"/>
      <c r="B17" s="26" t="s">
        <v>27</v>
      </c>
      <c r="C17" s="27"/>
      <c r="D17" s="57"/>
      <c r="E17" s="28"/>
      <c r="F17" s="25"/>
      <c r="G17" s="29"/>
      <c r="H17" s="25"/>
      <c r="I17" s="27"/>
      <c r="J17" s="27"/>
    </row>
    <row r="18" spans="1:10" ht="16.5" x14ac:dyDescent="0.25">
      <c r="A18" s="67" t="s">
        <v>28</v>
      </c>
      <c r="B18" s="68" t="s">
        <v>29</v>
      </c>
      <c r="C18" s="32"/>
      <c r="D18" s="33">
        <v>1.7</v>
      </c>
      <c r="E18" s="33" t="s">
        <v>30</v>
      </c>
      <c r="F18" s="69">
        <v>6.07</v>
      </c>
      <c r="G18" s="70">
        <v>4.95</v>
      </c>
      <c r="H18" s="69">
        <v>37.81</v>
      </c>
      <c r="I18" s="35">
        <v>216.55</v>
      </c>
      <c r="J18" s="71" t="s">
        <v>31</v>
      </c>
    </row>
    <row r="19" spans="1:10" ht="16.5" x14ac:dyDescent="0.25">
      <c r="A19" s="37" t="s">
        <v>32</v>
      </c>
      <c r="B19" s="72" t="s">
        <v>33</v>
      </c>
      <c r="C19" s="73"/>
      <c r="D19" s="74">
        <v>1.7</v>
      </c>
      <c r="E19" s="75" t="s">
        <v>34</v>
      </c>
      <c r="F19" s="69">
        <v>1.85</v>
      </c>
      <c r="G19" s="70">
        <v>4.74</v>
      </c>
      <c r="H19" s="69">
        <v>10.4</v>
      </c>
      <c r="I19" s="35">
        <v>92.83</v>
      </c>
      <c r="J19" s="71"/>
    </row>
    <row r="20" spans="1:10" ht="17.25" thickBot="1" x14ac:dyDescent="0.3">
      <c r="A20" s="37"/>
      <c r="B20" s="72" t="s">
        <v>35</v>
      </c>
      <c r="C20" s="73"/>
      <c r="D20" s="74"/>
      <c r="E20" s="76" t="s">
        <v>26</v>
      </c>
      <c r="F20" s="69"/>
      <c r="G20" s="70"/>
      <c r="H20" s="69">
        <v>4.99</v>
      </c>
      <c r="I20" s="35">
        <f>(F20+H20)*4+G20*9</f>
        <v>19.96</v>
      </c>
      <c r="J20" s="41" t="s">
        <v>19</v>
      </c>
    </row>
    <row r="21" spans="1:10" ht="17.25" thickBot="1" x14ac:dyDescent="0.3">
      <c r="A21" s="50"/>
      <c r="B21" s="77"/>
      <c r="C21" s="78"/>
      <c r="D21" s="62"/>
      <c r="E21" s="62"/>
      <c r="F21" s="23">
        <v>7.92</v>
      </c>
      <c r="G21" s="22">
        <v>9.69</v>
      </c>
      <c r="H21" s="23">
        <v>48.21</v>
      </c>
      <c r="I21" s="21">
        <v>309.38</v>
      </c>
      <c r="J21" s="79"/>
    </row>
    <row r="22" spans="1:10" ht="17.25" thickBot="1" x14ac:dyDescent="0.3">
      <c r="A22" s="25"/>
      <c r="B22" s="26" t="s">
        <v>36</v>
      </c>
      <c r="C22" s="27"/>
      <c r="D22" s="57"/>
      <c r="E22" s="28"/>
      <c r="F22" s="80"/>
      <c r="G22" s="26"/>
      <c r="H22" s="80"/>
      <c r="I22" s="81"/>
      <c r="J22" s="27"/>
    </row>
    <row r="23" spans="1:10" ht="16.5" x14ac:dyDescent="0.25">
      <c r="A23" s="30" t="s">
        <v>37</v>
      </c>
      <c r="B23" s="38" t="s">
        <v>38</v>
      </c>
      <c r="C23" s="39"/>
      <c r="D23" s="33">
        <v>1.7</v>
      </c>
      <c r="E23" s="58" t="s">
        <v>39</v>
      </c>
      <c r="F23" s="82">
        <v>8.99</v>
      </c>
      <c r="G23" s="83">
        <v>4.3</v>
      </c>
      <c r="H23" s="82">
        <v>42.08</v>
      </c>
      <c r="I23" s="35">
        <v>243.22</v>
      </c>
      <c r="J23" s="84"/>
    </row>
    <row r="24" spans="1:10" ht="16.5" x14ac:dyDescent="0.25">
      <c r="A24" s="37"/>
      <c r="B24" s="72" t="s">
        <v>40</v>
      </c>
      <c r="C24" s="85"/>
      <c r="D24" s="33">
        <v>1.7</v>
      </c>
      <c r="E24" s="86" t="s">
        <v>41</v>
      </c>
      <c r="F24" s="69">
        <v>1.61</v>
      </c>
      <c r="G24" s="70">
        <v>2.65</v>
      </c>
      <c r="H24" s="69">
        <v>9.6199999999999992</v>
      </c>
      <c r="I24" s="35">
        <v>69.900000000000006</v>
      </c>
      <c r="J24" s="71"/>
    </row>
    <row r="25" spans="1:10" ht="17.25" thickBot="1" x14ac:dyDescent="0.3">
      <c r="A25" s="37"/>
      <c r="B25" s="38" t="s">
        <v>42</v>
      </c>
      <c r="C25" s="39"/>
      <c r="D25" s="33"/>
      <c r="E25" s="59"/>
      <c r="F25" s="37"/>
      <c r="G25" s="40"/>
      <c r="H25" s="37">
        <v>4.99</v>
      </c>
      <c r="I25" s="35">
        <v>19.98</v>
      </c>
      <c r="J25" s="41" t="s">
        <v>19</v>
      </c>
    </row>
    <row r="26" spans="1:10" ht="17.25" thickBot="1" x14ac:dyDescent="0.3">
      <c r="A26" s="50"/>
      <c r="B26" s="60"/>
      <c r="C26" s="87"/>
      <c r="D26" s="53"/>
      <c r="E26" s="53"/>
      <c r="F26" s="23">
        <f>SUM(F23:F25)</f>
        <v>10.6</v>
      </c>
      <c r="G26" s="22">
        <f>SUM(G23:G25)</f>
        <v>6.9499999999999993</v>
      </c>
      <c r="H26" s="23">
        <f>SUM(H23:H25)</f>
        <v>56.69</v>
      </c>
      <c r="I26" s="23">
        <f>SUM(I23:I25)</f>
        <v>333.1</v>
      </c>
      <c r="J26" s="79"/>
    </row>
    <row r="27" spans="1:10" ht="17.25" thickBot="1" x14ac:dyDescent="0.3">
      <c r="A27" s="25"/>
      <c r="B27" s="26" t="s">
        <v>43</v>
      </c>
      <c r="C27" s="27"/>
      <c r="D27" s="57"/>
      <c r="E27" s="28"/>
      <c r="F27" s="25"/>
      <c r="G27" s="29"/>
      <c r="H27" s="25"/>
      <c r="I27" s="81"/>
      <c r="J27" s="27"/>
    </row>
    <row r="28" spans="1:10" ht="16.5" x14ac:dyDescent="0.25">
      <c r="A28" s="30" t="s">
        <v>44</v>
      </c>
      <c r="B28" s="42" t="s">
        <v>45</v>
      </c>
      <c r="C28" s="88"/>
      <c r="D28" s="44" t="s">
        <v>46</v>
      </c>
      <c r="E28" s="65" t="s">
        <v>47</v>
      </c>
      <c r="F28" s="89">
        <v>7.49</v>
      </c>
      <c r="G28" s="69">
        <v>8.7200000000000006</v>
      </c>
      <c r="H28" s="82">
        <v>53.42</v>
      </c>
      <c r="I28" s="35">
        <v>322.12</v>
      </c>
      <c r="J28" s="71"/>
    </row>
    <row r="29" spans="1:10" ht="17.25" thickBot="1" x14ac:dyDescent="0.3">
      <c r="A29" s="37"/>
      <c r="B29" s="72" t="s">
        <v>18</v>
      </c>
      <c r="C29" s="73"/>
      <c r="D29" s="74"/>
      <c r="E29" s="90" t="s">
        <v>26</v>
      </c>
      <c r="F29" s="70"/>
      <c r="G29" s="69"/>
      <c r="H29" s="69">
        <v>4.99</v>
      </c>
      <c r="I29" s="35">
        <v>19.96</v>
      </c>
      <c r="J29" s="71" t="s">
        <v>19</v>
      </c>
    </row>
    <row r="30" spans="1:10" ht="17.25" thickBot="1" x14ac:dyDescent="0.3">
      <c r="A30" s="50"/>
      <c r="B30" s="60"/>
      <c r="C30" s="61"/>
      <c r="D30" s="53"/>
      <c r="E30" s="53"/>
      <c r="F30" s="23">
        <v>7.49</v>
      </c>
      <c r="G30" s="22">
        <v>8.7200000000000006</v>
      </c>
      <c r="H30" s="23">
        <v>58.41</v>
      </c>
      <c r="I30" s="21">
        <v>342.08</v>
      </c>
      <c r="J30" s="64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launags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Agija Beikmane</dc:creator>
  <cp:lastModifiedBy>Agija Beikmane</cp:lastModifiedBy>
  <dcterms:created xsi:type="dcterms:W3CDTF">2022-10-07T07:41:32Z</dcterms:created>
  <dcterms:modified xsi:type="dcterms:W3CDTF">2023-03-06T13:13:13Z</dcterms:modified>
</cp:coreProperties>
</file>